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CEE80BDF-CA15-4E08-96B2-59A7C1F03E3F}" xr6:coauthVersionLast="47" xr6:coauthVersionMax="47" xr10:uidLastSave="{00000000-0000-0000-0000-000000000000}"/>
  <bookViews>
    <workbookView xWindow="20370" yWindow="-120" windowWidth="29040" windowHeight="15720" xr2:uid="{00000000-000D-0000-FFFF-FFFF00000000}"/>
  </bookViews>
  <sheets>
    <sheet name="貸出" sheetId="10" r:id="rId1"/>
  </sheets>
  <definedNames>
    <definedName name="_xlnm._FilterDatabase" localSheetId="0" hidden="1">貸出!$A$3:$F$89</definedName>
    <definedName name="_xlnm.Print_Area" localSheetId="0">貸出!$A$1:$PP$86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0" l="1"/>
  <c r="F10" i="10"/>
  <c r="F11" i="10"/>
  <c r="F12" i="10"/>
  <c r="F13" i="10"/>
  <c r="F14" i="10"/>
  <c r="F15" i="10"/>
  <c r="F17" i="10"/>
  <c r="F18" i="10"/>
  <c r="F19" i="10"/>
  <c r="F20" i="10"/>
  <c r="F21" i="10"/>
  <c r="F22" i="10"/>
  <c r="F23" i="10"/>
  <c r="F24" i="10"/>
  <c r="F25" i="10"/>
  <c r="F26" i="10"/>
  <c r="F27" i="10"/>
  <c r="F30" i="10"/>
  <c r="F31" i="10"/>
  <c r="F32" i="10"/>
  <c r="F33" i="10"/>
  <c r="F34" i="10"/>
  <c r="F35" i="10"/>
  <c r="F36" i="10"/>
  <c r="F38" i="10"/>
  <c r="F39" i="10"/>
  <c r="F40" i="10"/>
  <c r="F41" i="10"/>
  <c r="F42" i="10"/>
  <c r="F43" i="10"/>
  <c r="F44" i="10"/>
  <c r="F45" i="10"/>
  <c r="F47" i="10"/>
  <c r="F49" i="10"/>
  <c r="F50" i="10"/>
  <c r="F52" i="10"/>
  <c r="F53" i="10"/>
  <c r="F55" i="10"/>
  <c r="F56" i="10"/>
  <c r="F57" i="10"/>
  <c r="F58" i="10"/>
  <c r="F60" i="10"/>
  <c r="F62" i="10"/>
  <c r="F63" i="10"/>
  <c r="F64" i="10"/>
  <c r="F65" i="10"/>
  <c r="F66" i="10"/>
  <c r="F68" i="10"/>
  <c r="F70" i="10"/>
  <c r="F71" i="10"/>
  <c r="F72" i="10"/>
  <c r="F73" i="10"/>
  <c r="F74" i="10"/>
  <c r="F75" i="10"/>
  <c r="F76" i="10"/>
  <c r="F77" i="10"/>
  <c r="F78" i="10"/>
  <c r="F79" i="10"/>
  <c r="F81" i="10"/>
  <c r="F82" i="10"/>
  <c r="F83" i="10"/>
  <c r="F84" i="10"/>
  <c r="F85" i="10"/>
  <c r="F86" i="10"/>
  <c r="F87" i="10"/>
  <c r="F88" i="10"/>
  <c r="F6" i="10"/>
  <c r="F5"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OM3" i="10" s="1"/>
  <c r="ON3" i="10" s="1"/>
  <c r="OO3" i="10" s="1"/>
  <c r="OP3" i="10" s="1"/>
  <c r="OQ3" i="10" s="1"/>
  <c r="OR3" i="10" s="1"/>
  <c r="OS3" i="10" s="1"/>
  <c r="OT3" i="10" s="1"/>
  <c r="OU3" i="10" s="1"/>
  <c r="OV3" i="10" s="1"/>
  <c r="OW3" i="10" s="1"/>
  <c r="OX3" i="10" s="1"/>
  <c r="OY3" i="10" s="1"/>
  <c r="OZ3" i="10" s="1"/>
  <c r="PA3" i="10" s="1"/>
  <c r="PB3" i="10" s="1"/>
  <c r="PC3" i="10" s="1"/>
  <c r="PD3" i="10" s="1"/>
  <c r="PE3" i="10" s="1"/>
  <c r="PF3" i="10" s="1"/>
  <c r="PG3" i="10" s="1"/>
  <c r="PH3" i="10" s="1"/>
  <c r="PI3" i="10" s="1"/>
  <c r="PJ3" i="10" s="1"/>
  <c r="PK3" i="10" s="1"/>
  <c r="PL3" i="10" s="1"/>
  <c r="PM3" i="10" s="1"/>
  <c r="PN3" i="10" s="1"/>
  <c r="PO3" i="10" s="1"/>
  <c r="PP3" i="10" s="1"/>
  <c r="PQ3" i="10" s="1"/>
</calcChain>
</file>

<file path=xl/sharedStrings.xml><?xml version="1.0" encoding="utf-8"?>
<sst xmlns="http://schemas.openxmlformats.org/spreadsheetml/2006/main" count="673" uniqueCount="157">
  <si>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</si>
  <si>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</si>
  <si>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</si>
  <si>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</si>
  <si>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</si>
  <si>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</si>
  <si>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</si>
  <si>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</si>
  <si>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</si>
  <si>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</si>
  <si>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</si>
  <si>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</si>
  <si>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</si>
  <si>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</si>
  <si>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</si>
  <si>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</si>
  <si>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</si>
  <si>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</si>
  <si>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</si>
  <si>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</si>
  <si>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</si>
  <si>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</si>
  <si>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</si>
  <si>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</si>
  <si>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</si>
  <si>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</si>
  <si>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</si>
  <si>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</si>
  <si>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</si>
  <si>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</si>
  <si>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</si>
  <si>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</si>
  <si>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</si>
  <si>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</si>
  <si>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</si>
  <si>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</si>
  <si>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</si>
  <si>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</si>
  <si>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</si>
  <si>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</si>
  <si>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</si>
  <si>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</si>
  <si>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</si>
  <si>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</si>
  <si>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</si>
  <si>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</si>
  <si>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</si>
  <si>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</si>
  <si>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</si>
  <si>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</si>
  <si>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</si>
  <si>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</si>
  <si>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</si>
  <si>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</si>
  <si>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</si>
  <si>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</si>
  <si>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</si>
  <si>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</si>
  <si>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</si>
  <si>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</si>
  <si>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</si>
  <si>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</si>
  <si>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</si>
  <si>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</si>
  <si>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</si>
  <si>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</si>
  <si>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</si>
  <si>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</si>
  <si>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</si>
  <si>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</si>
  <si>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</si>
  <si>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</si>
  <si>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</si>
  <si>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</si>
  <si>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</si>
  <si>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</si>
  <si>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</si>
  <si>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</si>
  <si>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</si>
  <si>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</si>
  <si>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</si>
  <si>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</si>
  <si>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</si>
  <si>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</si>
  <si>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</si>
  <si>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</si>
  <si>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</si>
  <si>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</si>
  <si>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</si>
  <si>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</si>
  <si>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</si>
  <si>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</si>
  <si>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</si>
  <si>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</si>
  <si>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</si>
  <si>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</si>
  <si>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</si>
  <si>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</si>
  <si>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</si>
  <si>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</si>
  <si>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</si>
  <si>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</si>
  <si>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</si>
  <si>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</si>
  <si>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</si>
  <si>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</si>
  <si>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</si>
  <si>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</si>
  <si>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</si>
  <si>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</si>
  <si>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</si>
  <si>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</si>
  <si>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</si>
  <si>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</si>
  <si>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</si>
  <si>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</si>
  <si>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</si>
  <si>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</si>
  <si>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</si>
  <si>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</si>
  <si>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</si>
  <si>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</si>
  <si>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</si>
  <si>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</si>
  <si>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</si>
  <si>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</si>
  <si>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</si>
  <si>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</si>
  <si>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</si>
  <si>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</si>
  <si>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</si>
  <si>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</si>
  <si>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</si>
  <si>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</si>
  <si>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</si>
  <si>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</si>
  <si>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福津市</t>
    <rPh sb="0" eb="3">
      <t>フクツシ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</si>
  <si>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</si>
  <si>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</si>
  <si>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</si>
  <si>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</si>
  <si>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福津市</t>
    <rPh sb="0" eb="3">
      <t>フクツシ</t>
    </rPh>
    <phoneticPr fontId="2"/>
  </si>
  <si>
    <t>春日市</t>
    <rPh sb="0" eb="3">
      <t>カスガシ</t>
    </rPh>
    <phoneticPr fontId="2"/>
  </si>
  <si>
    <t>直方鞍手
消防本部</t>
    <phoneticPr fontId="2"/>
  </si>
  <si>
    <t>久留米広域市町村圏</t>
    <rPh sb="0" eb="5">
      <t>クルメコウイキ</t>
    </rPh>
    <rPh sb="5" eb="9">
      <t>シチョウソンケン</t>
    </rPh>
    <phoneticPr fontId="2"/>
  </si>
  <si>
    <t>【令和７年３月～令和８年４月】DVD貸出状況一覧（参照用）</t>
    <rPh sb="1" eb="3">
      <t>レイワ</t>
    </rPh>
    <rPh sb="4" eb="5">
      <t>ネン</t>
    </rPh>
    <rPh sb="6" eb="7">
      <t>ガツ</t>
    </rPh>
    <rPh sb="8" eb="10">
      <t>レイワ</t>
    </rPh>
    <rPh sb="11" eb="12">
      <t>ネン</t>
    </rPh>
    <rPh sb="13" eb="14">
      <t>ガツ</t>
    </rPh>
    <rPh sb="18" eb="20">
      <t>カシダシ</t>
    </rPh>
    <rPh sb="20" eb="22">
      <t>ジョウキョウ</t>
    </rPh>
    <rPh sb="22" eb="24">
      <t>イチラン</t>
    </rPh>
    <rPh sb="25" eb="28">
      <t>サンショウヨウ</t>
    </rPh>
    <phoneticPr fontId="2"/>
  </si>
  <si>
    <t>福津市</t>
    <rPh sb="0" eb="2">
      <t>フクツ</t>
    </rPh>
    <rPh sb="2" eb="3">
      <t>シ</t>
    </rPh>
    <phoneticPr fontId="2"/>
  </si>
  <si>
    <t>久留米市
広域消防</t>
    <rPh sb="0" eb="4">
      <t>クルメシ</t>
    </rPh>
    <rPh sb="5" eb="7">
      <t>コウイキ</t>
    </rPh>
    <rPh sb="7" eb="9">
      <t>ショウボウ</t>
    </rPh>
    <phoneticPr fontId="2"/>
  </si>
  <si>
    <t>大野城市</t>
    <rPh sb="0" eb="4">
      <t>オオノジョウシ</t>
    </rPh>
    <phoneticPr fontId="2"/>
  </si>
  <si>
    <t>大野城市</t>
    <phoneticPr fontId="2"/>
  </si>
  <si>
    <t>大野城市</t>
    <rPh sb="0" eb="3">
      <t>オオノジョウ</t>
    </rPh>
    <rPh sb="3" eb="4">
      <t>シ</t>
    </rPh>
    <phoneticPr fontId="2"/>
  </si>
  <si>
    <t>大野城市</t>
    <rPh sb="0" eb="4">
      <t>オオノジョウシ</t>
    </rPh>
    <phoneticPr fontId="2"/>
  </si>
  <si>
    <t>職員共済組合</t>
    <rPh sb="0" eb="2">
      <t>ショクイン</t>
    </rPh>
    <rPh sb="2" eb="4">
      <t>キョウサイ</t>
    </rPh>
    <rPh sb="4" eb="6">
      <t>クミアイ</t>
    </rPh>
    <phoneticPr fontId="2"/>
  </si>
  <si>
    <t>筑紫野
太宰府消防</t>
    <rPh sb="0" eb="3">
      <t>チクシノ</t>
    </rPh>
    <rPh sb="4" eb="7">
      <t>ダザイフ</t>
    </rPh>
    <rPh sb="7" eb="9">
      <t>ショウボウ</t>
    </rPh>
    <phoneticPr fontId="2"/>
  </si>
  <si>
    <t>Ｒ７</t>
    <phoneticPr fontId="2"/>
  </si>
  <si>
    <t>ｲｷｲｷ働くためのｺﾆｭﾆｹｰｼｮﾝ・ｼﾘｰｽﾞ　心理的安全性
第１巻　心理的安全性の高め方　～リーダー向け～</t>
    <rPh sb="4" eb="5">
      <t>ハタラ</t>
    </rPh>
    <rPh sb="26" eb="27">
      <t>テキ</t>
    </rPh>
    <rPh sb="27" eb="30">
      <t>アンゼンセイ</t>
    </rPh>
    <rPh sb="30" eb="31">
      <t xml:space="preserve">
</t>
    </rPh>
    <rPh sb="32" eb="34">
      <t>１カン</t>
    </rPh>
    <rPh sb="34" eb="35">
      <t>　</t>
    </rPh>
    <rPh sb="36" eb="37">
      <t>シンリ</t>
    </rPh>
    <rPh sb="37" eb="38">
      <t>テキ</t>
    </rPh>
    <rPh sb="38" eb="42">
      <t>アンゼンセイノ</t>
    </rPh>
    <rPh sb="42" eb="45">
      <t>タカメカタ</t>
    </rPh>
    <rPh sb="45" eb="46">
      <t>　</t>
    </rPh>
    <rPh sb="51" eb="53">
      <t>ムケ</t>
    </rPh>
    <phoneticPr fontId="2"/>
  </si>
  <si>
    <t>カスタマーハラスメント　②公務職場のカスタマーハラスメント対策</t>
    <rPh sb="13" eb="17">
      <t>コウムショクバ</t>
    </rPh>
    <rPh sb="29" eb="31">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</si>
</sst>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91">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9"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5" borderId="1" xfId="0" applyFill="1" applyBorder="1">
      <alignment vertical="center"/>
    </xf>
    <xf numFmtId="176" fontId="4" fillId="0" borderId="1" xfId="0" applyNumberFormat="1" applyFont="1" applyBorder="1">
      <alignment vertical="center"/>
    </xf>
    <xf numFmtId="0" fontId="4" fillId="0" borderId="1" xfId="0" applyFont="1" applyBorder="1">
      <alignment vertical="center"/>
    </xf>
    <xf numFmtId="0" fontId="0" fillId="0" borderId="1" xfId="0" applyBorder="1">
      <alignment vertical="center"/>
    </xf>
    <xf numFmtId="176" fontId="4" fillId="5" borderId="1" xfId="0" applyNumberFormat="1" applyFont="1" applyFill="1" applyBorder="1">
      <alignment vertical="center"/>
    </xf>
    <xf numFmtId="0" fontId="4" fillId="5" borderId="1" xfId="0" applyFont="1" applyFill="1" applyBorder="1">
      <alignment vertical="center"/>
    </xf>
    <xf numFmtId="0" fontId="0" fillId="5" borderId="1" xfId="0"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xf>
    <xf numFmtId="177" fontId="2" fillId="8" borderId="1" xfId="0" applyNumberFormat="1" applyFont="1" applyFill="1" applyBorder="1" applyAlignment="1">
      <alignment horizontal="center" vertical="center"/>
    </xf>
    <xf numFmtId="177" fontId="2"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xf numFmtId="0" fontId="10" fillId="4" borderId="5" xfId="1" applyFont="1" applyFill="1" applyBorder="1" applyAlignment="1">
      <alignment horizontal="left" vertical="center" shrinkToFit="1"/>
    </xf>
    <xf numFmtId="0" fontId="10" fillId="4" borderId="5" xfId="1" applyFont="1" applyFill="1" applyBorder="1" applyAlignment="1">
      <alignment horizontal="center" vertical="center" shrinkToFi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00B0F0"/>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Q90"/>
  <sheetViews>
    <sheetView tabSelected="1" view="pageBreakPreview" zoomScale="70" zoomScaleNormal="70" zoomScaleSheetLayoutView="70" workbookViewId="0">
      <pane xSplit="6" ySplit="3" topLeftCell="DZ4" activePane="bottomRight" state="frozen"/>
      <selection pane="topRight" activeCell="D1" sqref="D1"/>
      <selection pane="bottomLeft" activeCell="A4" sqref="A4"/>
      <selection pane="bottomRight" activeCell="A7" sqref="A7:XFD7"/>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3" customWidth="1"/>
    <col min="129" max="432" width="9" style="63"/>
  </cols>
  <sheetData>
    <row r="1" spans="1:433" ht="31.5" customHeight="1" x14ac:dyDescent="0.15">
      <c r="A1" s="47" t="s">
        <v>145</v>
      </c>
      <c r="B1" s="46"/>
      <c r="C1" s="48"/>
      <c r="D1" s="45"/>
      <c r="E1" s="44"/>
      <c r="F1" s="38"/>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33" ht="48.75" customHeight="1" x14ac:dyDescent="0.15">
      <c r="A2" s="87" t="s">
        <v>71</v>
      </c>
      <c r="B2" s="87"/>
      <c r="C2" s="87"/>
      <c r="D2" s="87"/>
      <c r="E2" s="87"/>
      <c r="F2" s="87"/>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row>
    <row r="3" spans="1:433" s="4" customFormat="1" ht="27" x14ac:dyDescent="0.15">
      <c r="A3" s="3" t="s">
        <v>10</v>
      </c>
      <c r="B3" s="2" t="s">
        <v>11</v>
      </c>
      <c r="C3" s="2" t="s">
        <v>77</v>
      </c>
      <c r="D3" s="2" t="s">
        <v>60</v>
      </c>
      <c r="E3" s="5" t="s">
        <v>13</v>
      </c>
      <c r="F3" s="39" t="s">
        <v>12</v>
      </c>
      <c r="G3" s="52">
        <v>45717</v>
      </c>
      <c r="H3" s="52">
        <f>G3+1</f>
        <v>45718</v>
      </c>
      <c r="I3" s="52">
        <f t="shared" ref="I3:BT3" si="0">H3+1</f>
        <v>45719</v>
      </c>
      <c r="J3" s="52">
        <f t="shared" si="0"/>
        <v>45720</v>
      </c>
      <c r="K3" s="52">
        <f t="shared" si="0"/>
        <v>45721</v>
      </c>
      <c r="L3" s="52">
        <f t="shared" si="0"/>
        <v>45722</v>
      </c>
      <c r="M3" s="52">
        <f t="shared" si="0"/>
        <v>45723</v>
      </c>
      <c r="N3" s="52">
        <f t="shared" si="0"/>
        <v>45724</v>
      </c>
      <c r="O3" s="52">
        <f t="shared" si="0"/>
        <v>45725</v>
      </c>
      <c r="P3" s="52">
        <f t="shared" si="0"/>
        <v>45726</v>
      </c>
      <c r="Q3" s="52">
        <f t="shared" si="0"/>
        <v>45727</v>
      </c>
      <c r="R3" s="52">
        <f t="shared" si="0"/>
        <v>45728</v>
      </c>
      <c r="S3" s="52">
        <f t="shared" si="0"/>
        <v>45729</v>
      </c>
      <c r="T3" s="52">
        <f t="shared" si="0"/>
        <v>45730</v>
      </c>
      <c r="U3" s="52">
        <f t="shared" si="0"/>
        <v>45731</v>
      </c>
      <c r="V3" s="52">
        <f t="shared" si="0"/>
        <v>45732</v>
      </c>
      <c r="W3" s="52">
        <f t="shared" si="0"/>
        <v>45733</v>
      </c>
      <c r="X3" s="52">
        <f t="shared" si="0"/>
        <v>45734</v>
      </c>
      <c r="Y3" s="52">
        <f t="shared" si="0"/>
        <v>45735</v>
      </c>
      <c r="Z3" s="52">
        <f t="shared" si="0"/>
        <v>45736</v>
      </c>
      <c r="AA3" s="52">
        <f t="shared" si="0"/>
        <v>45737</v>
      </c>
      <c r="AB3" s="52">
        <f t="shared" si="0"/>
        <v>45738</v>
      </c>
      <c r="AC3" s="59">
        <f t="shared" si="0"/>
        <v>45739</v>
      </c>
      <c r="AD3" s="52">
        <f t="shared" si="0"/>
        <v>45740</v>
      </c>
      <c r="AE3" s="52">
        <f t="shared" si="0"/>
        <v>45741</v>
      </c>
      <c r="AF3" s="52">
        <f t="shared" si="0"/>
        <v>45742</v>
      </c>
      <c r="AG3" s="52">
        <f t="shared" si="0"/>
        <v>45743</v>
      </c>
      <c r="AH3" s="52">
        <f t="shared" si="0"/>
        <v>45744</v>
      </c>
      <c r="AI3" s="52">
        <f t="shared" si="0"/>
        <v>45745</v>
      </c>
      <c r="AJ3" s="52">
        <f t="shared" si="0"/>
        <v>45746</v>
      </c>
      <c r="AK3" s="52">
        <f t="shared" si="0"/>
        <v>45747</v>
      </c>
      <c r="AL3" s="52">
        <f t="shared" si="0"/>
        <v>45748</v>
      </c>
      <c r="AM3" s="52">
        <f t="shared" si="0"/>
        <v>45749</v>
      </c>
      <c r="AN3" s="52">
        <f t="shared" si="0"/>
        <v>45750</v>
      </c>
      <c r="AO3" s="52">
        <f t="shared" si="0"/>
        <v>45751</v>
      </c>
      <c r="AP3" s="52">
        <f t="shared" si="0"/>
        <v>45752</v>
      </c>
      <c r="AQ3" s="52">
        <f t="shared" si="0"/>
        <v>45753</v>
      </c>
      <c r="AR3" s="52">
        <f t="shared" si="0"/>
        <v>45754</v>
      </c>
      <c r="AS3" s="52">
        <f t="shared" si="0"/>
        <v>45755</v>
      </c>
      <c r="AT3" s="52">
        <f t="shared" si="0"/>
        <v>45756</v>
      </c>
      <c r="AU3" s="52">
        <f t="shared" si="0"/>
        <v>45757</v>
      </c>
      <c r="AV3" s="52">
        <f t="shared" si="0"/>
        <v>45758</v>
      </c>
      <c r="AW3" s="52">
        <f t="shared" si="0"/>
        <v>45759</v>
      </c>
      <c r="AX3" s="52">
        <f t="shared" si="0"/>
        <v>45760</v>
      </c>
      <c r="AY3" s="52">
        <f t="shared" si="0"/>
        <v>45761</v>
      </c>
      <c r="AZ3" s="52">
        <f t="shared" si="0"/>
        <v>45762</v>
      </c>
      <c r="BA3" s="52">
        <f t="shared" si="0"/>
        <v>45763</v>
      </c>
      <c r="BB3" s="52">
        <f t="shared" si="0"/>
        <v>45764</v>
      </c>
      <c r="BC3" s="52">
        <f t="shared" si="0"/>
        <v>45765</v>
      </c>
      <c r="BD3" s="52">
        <f t="shared" si="0"/>
        <v>45766</v>
      </c>
      <c r="BE3" s="52">
        <f t="shared" si="0"/>
        <v>45767</v>
      </c>
      <c r="BF3" s="52">
        <f t="shared" si="0"/>
        <v>45768</v>
      </c>
      <c r="BG3" s="52">
        <f t="shared" si="0"/>
        <v>45769</v>
      </c>
      <c r="BH3" s="52">
        <f t="shared" si="0"/>
        <v>45770</v>
      </c>
      <c r="BI3" s="52">
        <f t="shared" si="0"/>
        <v>45771</v>
      </c>
      <c r="BJ3" s="52">
        <f t="shared" si="0"/>
        <v>45772</v>
      </c>
      <c r="BK3" s="52">
        <f t="shared" si="0"/>
        <v>45773</v>
      </c>
      <c r="BL3" s="52">
        <f t="shared" si="0"/>
        <v>45774</v>
      </c>
      <c r="BM3" s="52">
        <f t="shared" si="0"/>
        <v>45775</v>
      </c>
      <c r="BN3" s="51">
        <f t="shared" si="0"/>
        <v>45776</v>
      </c>
      <c r="BO3" s="52">
        <f t="shared" si="0"/>
        <v>45777</v>
      </c>
      <c r="BP3" s="52">
        <f t="shared" si="0"/>
        <v>45778</v>
      </c>
      <c r="BQ3" s="52">
        <f t="shared" si="0"/>
        <v>45779</v>
      </c>
      <c r="BR3" s="51">
        <f t="shared" si="0"/>
        <v>45780</v>
      </c>
      <c r="BS3" s="51">
        <f t="shared" si="0"/>
        <v>45781</v>
      </c>
      <c r="BT3" s="51">
        <f t="shared" si="0"/>
        <v>45782</v>
      </c>
      <c r="BU3" s="52">
        <f t="shared" ref="BU3:EF3" si="1">BT3+1</f>
        <v>45783</v>
      </c>
      <c r="BV3" s="52">
        <f t="shared" si="1"/>
        <v>45784</v>
      </c>
      <c r="BW3" s="52">
        <f t="shared" si="1"/>
        <v>45785</v>
      </c>
      <c r="BX3" s="52">
        <f t="shared" si="1"/>
        <v>45786</v>
      </c>
      <c r="BY3" s="52">
        <f t="shared" si="1"/>
        <v>45787</v>
      </c>
      <c r="BZ3" s="52">
        <f t="shared" si="1"/>
        <v>45788</v>
      </c>
      <c r="CA3" s="52">
        <f t="shared" si="1"/>
        <v>45789</v>
      </c>
      <c r="CB3" s="52">
        <f t="shared" si="1"/>
        <v>45790</v>
      </c>
      <c r="CC3" s="52">
        <f t="shared" si="1"/>
        <v>45791</v>
      </c>
      <c r="CD3" s="52">
        <f t="shared" si="1"/>
        <v>45792</v>
      </c>
      <c r="CE3" s="52">
        <f t="shared" si="1"/>
        <v>45793</v>
      </c>
      <c r="CF3" s="52">
        <f t="shared" si="1"/>
        <v>45794</v>
      </c>
      <c r="CG3" s="52">
        <f t="shared" si="1"/>
        <v>45795</v>
      </c>
      <c r="CH3" s="52">
        <f t="shared" si="1"/>
        <v>45796</v>
      </c>
      <c r="CI3" s="52">
        <f t="shared" si="1"/>
        <v>45797</v>
      </c>
      <c r="CJ3" s="52">
        <f t="shared" si="1"/>
        <v>45798</v>
      </c>
      <c r="CK3" s="52">
        <f t="shared" si="1"/>
        <v>45799</v>
      </c>
      <c r="CL3" s="52">
        <f t="shared" si="1"/>
        <v>45800</v>
      </c>
      <c r="CM3" s="52">
        <f t="shared" si="1"/>
        <v>45801</v>
      </c>
      <c r="CN3" s="52">
        <f t="shared" si="1"/>
        <v>45802</v>
      </c>
      <c r="CO3" s="52">
        <f t="shared" si="1"/>
        <v>45803</v>
      </c>
      <c r="CP3" s="52">
        <f t="shared" si="1"/>
        <v>45804</v>
      </c>
      <c r="CQ3" s="52">
        <f t="shared" si="1"/>
        <v>45805</v>
      </c>
      <c r="CR3" s="52">
        <f t="shared" si="1"/>
        <v>45806</v>
      </c>
      <c r="CS3" s="52">
        <f t="shared" si="1"/>
        <v>45807</v>
      </c>
      <c r="CT3" s="52">
        <f t="shared" si="1"/>
        <v>45808</v>
      </c>
      <c r="CU3" s="52">
        <f t="shared" si="1"/>
        <v>45809</v>
      </c>
      <c r="CV3" s="52">
        <f t="shared" si="1"/>
        <v>45810</v>
      </c>
      <c r="CW3" s="52">
        <f t="shared" si="1"/>
        <v>45811</v>
      </c>
      <c r="CX3" s="52">
        <f t="shared" si="1"/>
        <v>45812</v>
      </c>
      <c r="CY3" s="52">
        <f t="shared" si="1"/>
        <v>45813</v>
      </c>
      <c r="CZ3" s="52">
        <f t="shared" si="1"/>
        <v>45814</v>
      </c>
      <c r="DA3" s="52">
        <f t="shared" si="1"/>
        <v>45815</v>
      </c>
      <c r="DB3" s="52">
        <f t="shared" si="1"/>
        <v>45816</v>
      </c>
      <c r="DC3" s="52">
        <f t="shared" si="1"/>
        <v>45817</v>
      </c>
      <c r="DD3" s="52">
        <f t="shared" si="1"/>
        <v>45818</v>
      </c>
      <c r="DE3" s="52">
        <f t="shared" si="1"/>
        <v>45819</v>
      </c>
      <c r="DF3" s="52">
        <f t="shared" si="1"/>
        <v>45820</v>
      </c>
      <c r="DG3" s="52">
        <f t="shared" si="1"/>
        <v>45821</v>
      </c>
      <c r="DH3" s="52">
        <f t="shared" si="1"/>
        <v>45822</v>
      </c>
      <c r="DI3" s="52">
        <f t="shared" si="1"/>
        <v>45823</v>
      </c>
      <c r="DJ3" s="52">
        <f t="shared" si="1"/>
        <v>45824</v>
      </c>
      <c r="DK3" s="52">
        <f t="shared" si="1"/>
        <v>45825</v>
      </c>
      <c r="DL3" s="52">
        <f t="shared" si="1"/>
        <v>45826</v>
      </c>
      <c r="DM3" s="52">
        <f t="shared" si="1"/>
        <v>45827</v>
      </c>
      <c r="DN3" s="52">
        <f t="shared" si="1"/>
        <v>45828</v>
      </c>
      <c r="DO3" s="52">
        <f t="shared" si="1"/>
        <v>45829</v>
      </c>
      <c r="DP3" s="52">
        <f t="shared" si="1"/>
        <v>45830</v>
      </c>
      <c r="DQ3" s="52">
        <f t="shared" si="1"/>
        <v>45831</v>
      </c>
      <c r="DR3" s="52">
        <f t="shared" si="1"/>
        <v>45832</v>
      </c>
      <c r="DS3" s="52">
        <f t="shared" si="1"/>
        <v>45833</v>
      </c>
      <c r="DT3" s="52">
        <f t="shared" si="1"/>
        <v>45834</v>
      </c>
      <c r="DU3" s="52">
        <f t="shared" si="1"/>
        <v>45835</v>
      </c>
      <c r="DV3" s="52">
        <f t="shared" si="1"/>
        <v>45836</v>
      </c>
      <c r="DW3" s="52">
        <f t="shared" si="1"/>
        <v>45837</v>
      </c>
      <c r="DX3" s="52">
        <f t="shared" si="1"/>
        <v>45838</v>
      </c>
      <c r="DY3" s="52">
        <f t="shared" si="1"/>
        <v>45839</v>
      </c>
      <c r="DZ3" s="52">
        <f t="shared" si="1"/>
        <v>45840</v>
      </c>
      <c r="EA3" s="52">
        <f t="shared" si="1"/>
        <v>45841</v>
      </c>
      <c r="EB3" s="52">
        <f t="shared" si="1"/>
        <v>45842</v>
      </c>
      <c r="EC3" s="52">
        <f t="shared" si="1"/>
        <v>45843</v>
      </c>
      <c r="ED3" s="52">
        <f t="shared" si="1"/>
        <v>45844</v>
      </c>
      <c r="EE3" s="52">
        <f t="shared" si="1"/>
        <v>45845</v>
      </c>
      <c r="EF3" s="52">
        <f t="shared" si="1"/>
        <v>45846</v>
      </c>
      <c r="EG3" s="52">
        <f t="shared" ref="EG3:GR3" si="2">EF3+1</f>
        <v>45847</v>
      </c>
      <c r="EH3" s="52">
        <f t="shared" si="2"/>
        <v>45848</v>
      </c>
      <c r="EI3" s="52">
        <f t="shared" si="2"/>
        <v>45849</v>
      </c>
      <c r="EJ3" s="52">
        <f t="shared" si="2"/>
        <v>45850</v>
      </c>
      <c r="EK3" s="52">
        <f t="shared" si="2"/>
        <v>45851</v>
      </c>
      <c r="EL3" s="52">
        <f t="shared" si="2"/>
        <v>45852</v>
      </c>
      <c r="EM3" s="52">
        <f t="shared" si="2"/>
        <v>45853</v>
      </c>
      <c r="EN3" s="52">
        <f t="shared" si="2"/>
        <v>45854</v>
      </c>
      <c r="EO3" s="52">
        <f t="shared" si="2"/>
        <v>45855</v>
      </c>
      <c r="EP3" s="52">
        <f t="shared" si="2"/>
        <v>45856</v>
      </c>
      <c r="EQ3" s="61">
        <f t="shared" si="2"/>
        <v>45857</v>
      </c>
      <c r="ER3" s="61">
        <f t="shared" si="2"/>
        <v>45858</v>
      </c>
      <c r="ES3" s="52">
        <f t="shared" si="2"/>
        <v>45859</v>
      </c>
      <c r="ET3" s="52">
        <f t="shared" si="2"/>
        <v>45860</v>
      </c>
      <c r="EU3" s="52">
        <f t="shared" si="2"/>
        <v>45861</v>
      </c>
      <c r="EV3" s="52">
        <f t="shared" si="2"/>
        <v>45862</v>
      </c>
      <c r="EW3" s="52">
        <f t="shared" si="2"/>
        <v>45863</v>
      </c>
      <c r="EX3" s="52">
        <f t="shared" si="2"/>
        <v>45864</v>
      </c>
      <c r="EY3" s="52">
        <f t="shared" si="2"/>
        <v>45865</v>
      </c>
      <c r="EZ3" s="52">
        <f t="shared" si="2"/>
        <v>45866</v>
      </c>
      <c r="FA3" s="52">
        <f t="shared" si="2"/>
        <v>45867</v>
      </c>
      <c r="FB3" s="52">
        <f t="shared" si="2"/>
        <v>45868</v>
      </c>
      <c r="FC3" s="52">
        <f t="shared" si="2"/>
        <v>45869</v>
      </c>
      <c r="FD3" s="52">
        <f t="shared" si="2"/>
        <v>45870</v>
      </c>
      <c r="FE3" s="52">
        <f t="shared" si="2"/>
        <v>45871</v>
      </c>
      <c r="FF3" s="52">
        <f t="shared" si="2"/>
        <v>45872</v>
      </c>
      <c r="FG3" s="52">
        <f t="shared" si="2"/>
        <v>45873</v>
      </c>
      <c r="FH3" s="52">
        <f t="shared" si="2"/>
        <v>45874</v>
      </c>
      <c r="FI3" s="52">
        <f t="shared" si="2"/>
        <v>45875</v>
      </c>
      <c r="FJ3" s="52">
        <f t="shared" si="2"/>
        <v>45876</v>
      </c>
      <c r="FK3" s="52">
        <f t="shared" si="2"/>
        <v>45877</v>
      </c>
      <c r="FL3" s="52">
        <f>FK3+1</f>
        <v>45878</v>
      </c>
      <c r="FM3" s="52">
        <f t="shared" si="2"/>
        <v>45879</v>
      </c>
      <c r="FN3" s="51">
        <f t="shared" si="2"/>
        <v>45880</v>
      </c>
      <c r="FO3" s="52">
        <f t="shared" si="2"/>
        <v>45881</v>
      </c>
      <c r="FP3" s="52">
        <f t="shared" si="2"/>
        <v>45882</v>
      </c>
      <c r="FQ3" s="52">
        <f t="shared" si="2"/>
        <v>45883</v>
      </c>
      <c r="FR3" s="52">
        <f t="shared" si="2"/>
        <v>45884</v>
      </c>
      <c r="FS3" s="52">
        <f t="shared" si="2"/>
        <v>45885</v>
      </c>
      <c r="FT3" s="52">
        <f t="shared" si="2"/>
        <v>45886</v>
      </c>
      <c r="FU3" s="52">
        <f t="shared" si="2"/>
        <v>45887</v>
      </c>
      <c r="FV3" s="52">
        <f t="shared" si="2"/>
        <v>45888</v>
      </c>
      <c r="FW3" s="52">
        <f t="shared" si="2"/>
        <v>45889</v>
      </c>
      <c r="FX3" s="52">
        <f t="shared" si="2"/>
        <v>45890</v>
      </c>
      <c r="FY3" s="52">
        <f t="shared" si="2"/>
        <v>45891</v>
      </c>
      <c r="FZ3" s="52">
        <f t="shared" si="2"/>
        <v>45892</v>
      </c>
      <c r="GA3" s="52">
        <f t="shared" si="2"/>
        <v>45893</v>
      </c>
      <c r="GB3" s="52">
        <f t="shared" si="2"/>
        <v>45894</v>
      </c>
      <c r="GC3" s="52">
        <f t="shared" si="2"/>
        <v>45895</v>
      </c>
      <c r="GD3" s="52">
        <f t="shared" si="2"/>
        <v>45896</v>
      </c>
      <c r="GE3" s="52">
        <f t="shared" si="2"/>
        <v>45897</v>
      </c>
      <c r="GF3" s="52">
        <f t="shared" si="2"/>
        <v>45898</v>
      </c>
      <c r="GG3" s="52">
        <f t="shared" si="2"/>
        <v>45899</v>
      </c>
      <c r="GH3" s="52">
        <f t="shared" si="2"/>
        <v>45900</v>
      </c>
      <c r="GI3" s="52">
        <f t="shared" si="2"/>
        <v>45901</v>
      </c>
      <c r="GJ3" s="52">
        <f t="shared" si="2"/>
        <v>45902</v>
      </c>
      <c r="GK3" s="52">
        <f t="shared" si="2"/>
        <v>45903</v>
      </c>
      <c r="GL3" s="52">
        <f t="shared" si="2"/>
        <v>45904</v>
      </c>
      <c r="GM3" s="52">
        <f t="shared" si="2"/>
        <v>45905</v>
      </c>
      <c r="GN3" s="52">
        <f t="shared" si="2"/>
        <v>45906</v>
      </c>
      <c r="GO3" s="52">
        <f t="shared" si="2"/>
        <v>45907</v>
      </c>
      <c r="GP3" s="52">
        <f t="shared" si="2"/>
        <v>45908</v>
      </c>
      <c r="GQ3" s="52">
        <f t="shared" si="2"/>
        <v>45909</v>
      </c>
      <c r="GR3" s="52">
        <f t="shared" si="2"/>
        <v>45910</v>
      </c>
      <c r="GS3" s="52">
        <f t="shared" ref="GS3:JD3" si="3">GR3+1</f>
        <v>45911</v>
      </c>
      <c r="GT3" s="52">
        <f t="shared" si="3"/>
        <v>45912</v>
      </c>
      <c r="GU3" s="52">
        <f t="shared" si="3"/>
        <v>45913</v>
      </c>
      <c r="GV3" s="52">
        <f t="shared" si="3"/>
        <v>45914</v>
      </c>
      <c r="GW3" s="52">
        <f t="shared" si="3"/>
        <v>45915</v>
      </c>
      <c r="GX3" s="52">
        <f t="shared" si="3"/>
        <v>45916</v>
      </c>
      <c r="GY3" s="52">
        <f t="shared" si="3"/>
        <v>45917</v>
      </c>
      <c r="GZ3" s="52">
        <f t="shared" si="3"/>
        <v>45918</v>
      </c>
      <c r="HA3" s="68">
        <f t="shared" si="3"/>
        <v>45919</v>
      </c>
      <c r="HB3" s="59">
        <f t="shared" si="3"/>
        <v>45920</v>
      </c>
      <c r="HC3" s="52">
        <f t="shared" si="3"/>
        <v>45921</v>
      </c>
      <c r="HD3" s="52">
        <f t="shared" si="3"/>
        <v>45922</v>
      </c>
      <c r="HE3" s="51">
        <f t="shared" si="3"/>
        <v>45923</v>
      </c>
      <c r="HF3" s="52">
        <f t="shared" si="3"/>
        <v>45924</v>
      </c>
      <c r="HG3" s="52">
        <f t="shared" si="3"/>
        <v>45925</v>
      </c>
      <c r="HH3" s="52">
        <f t="shared" si="3"/>
        <v>45926</v>
      </c>
      <c r="HI3" s="52">
        <f t="shared" si="3"/>
        <v>45927</v>
      </c>
      <c r="HJ3" s="52">
        <f t="shared" si="3"/>
        <v>45928</v>
      </c>
      <c r="HK3" s="52">
        <f t="shared" si="3"/>
        <v>45929</v>
      </c>
      <c r="HL3" s="52">
        <f t="shared" si="3"/>
        <v>45930</v>
      </c>
      <c r="HM3" s="52">
        <f t="shared" si="3"/>
        <v>45931</v>
      </c>
      <c r="HN3" s="52">
        <f t="shared" si="3"/>
        <v>45932</v>
      </c>
      <c r="HO3" s="52">
        <f t="shared" si="3"/>
        <v>45933</v>
      </c>
      <c r="HP3" s="52">
        <f t="shared" si="3"/>
        <v>45934</v>
      </c>
      <c r="HQ3" s="52">
        <f t="shared" si="3"/>
        <v>45935</v>
      </c>
      <c r="HR3" s="52">
        <f t="shared" si="3"/>
        <v>45936</v>
      </c>
      <c r="HS3" s="52">
        <f t="shared" si="3"/>
        <v>45937</v>
      </c>
      <c r="HT3" s="52">
        <f t="shared" si="3"/>
        <v>45938</v>
      </c>
      <c r="HU3" s="52">
        <f t="shared" si="3"/>
        <v>45939</v>
      </c>
      <c r="HV3" s="52">
        <f t="shared" si="3"/>
        <v>45940</v>
      </c>
      <c r="HW3" s="52">
        <f t="shared" si="3"/>
        <v>45941</v>
      </c>
      <c r="HX3" s="52">
        <f t="shared" si="3"/>
        <v>45942</v>
      </c>
      <c r="HY3" s="52">
        <f t="shared" si="3"/>
        <v>45943</v>
      </c>
      <c r="HZ3" s="52">
        <f t="shared" si="3"/>
        <v>45944</v>
      </c>
      <c r="IA3" s="52">
        <f t="shared" si="3"/>
        <v>45945</v>
      </c>
      <c r="IB3" s="52">
        <f t="shared" si="3"/>
        <v>45946</v>
      </c>
      <c r="IC3" s="52">
        <f t="shared" si="3"/>
        <v>45947</v>
      </c>
      <c r="ID3" s="52">
        <f t="shared" si="3"/>
        <v>45948</v>
      </c>
      <c r="IE3" s="52">
        <f t="shared" si="3"/>
        <v>45949</v>
      </c>
      <c r="IF3" s="52">
        <f t="shared" si="3"/>
        <v>45950</v>
      </c>
      <c r="IG3" s="52">
        <f t="shared" si="3"/>
        <v>45951</v>
      </c>
      <c r="IH3" s="52">
        <f t="shared" si="3"/>
        <v>45952</v>
      </c>
      <c r="II3" s="52">
        <f t="shared" si="3"/>
        <v>45953</v>
      </c>
      <c r="IJ3" s="52">
        <f t="shared" si="3"/>
        <v>45954</v>
      </c>
      <c r="IK3" s="52">
        <f t="shared" si="3"/>
        <v>45955</v>
      </c>
      <c r="IL3" s="52">
        <f t="shared" si="3"/>
        <v>45956</v>
      </c>
      <c r="IM3" s="52">
        <f t="shared" si="3"/>
        <v>45957</v>
      </c>
      <c r="IN3" s="52">
        <f t="shared" si="3"/>
        <v>45958</v>
      </c>
      <c r="IO3" s="52">
        <f t="shared" si="3"/>
        <v>45959</v>
      </c>
      <c r="IP3" s="52">
        <f t="shared" si="3"/>
        <v>45960</v>
      </c>
      <c r="IQ3" s="52">
        <f t="shared" si="3"/>
        <v>45961</v>
      </c>
      <c r="IR3" s="52">
        <f t="shared" si="3"/>
        <v>45962</v>
      </c>
      <c r="IS3" s="52">
        <f t="shared" si="3"/>
        <v>45963</v>
      </c>
      <c r="IT3" s="51">
        <f t="shared" si="3"/>
        <v>45964</v>
      </c>
      <c r="IU3" s="52">
        <f t="shared" si="3"/>
        <v>45965</v>
      </c>
      <c r="IV3" s="52">
        <f t="shared" si="3"/>
        <v>45966</v>
      </c>
      <c r="IW3" s="52">
        <f t="shared" si="3"/>
        <v>45967</v>
      </c>
      <c r="IX3" s="52">
        <f t="shared" si="3"/>
        <v>45968</v>
      </c>
      <c r="IY3" s="52">
        <f t="shared" si="3"/>
        <v>45969</v>
      </c>
      <c r="IZ3" s="52">
        <f t="shared" si="3"/>
        <v>45970</v>
      </c>
      <c r="JA3" s="52">
        <f t="shared" si="3"/>
        <v>45971</v>
      </c>
      <c r="JB3" s="52">
        <f t="shared" si="3"/>
        <v>45972</v>
      </c>
      <c r="JC3" s="52">
        <f t="shared" si="3"/>
        <v>45973</v>
      </c>
      <c r="JD3" s="52">
        <f t="shared" si="3"/>
        <v>45974</v>
      </c>
      <c r="JE3" s="52">
        <f t="shared" ref="JE3:LP3" si="4">JD3+1</f>
        <v>45975</v>
      </c>
      <c r="JF3" s="52">
        <f t="shared" si="4"/>
        <v>45976</v>
      </c>
      <c r="JG3" s="52">
        <f t="shared" si="4"/>
        <v>45977</v>
      </c>
      <c r="JH3" s="52">
        <f t="shared" si="4"/>
        <v>45978</v>
      </c>
      <c r="JI3" s="52">
        <f t="shared" si="4"/>
        <v>45979</v>
      </c>
      <c r="JJ3" s="52">
        <f t="shared" si="4"/>
        <v>45980</v>
      </c>
      <c r="JK3" s="52">
        <f t="shared" si="4"/>
        <v>45981</v>
      </c>
      <c r="JL3" s="52">
        <f t="shared" si="4"/>
        <v>45982</v>
      </c>
      <c r="JM3" s="52">
        <f t="shared" si="4"/>
        <v>45983</v>
      </c>
      <c r="JN3" s="52">
        <f t="shared" si="4"/>
        <v>45984</v>
      </c>
      <c r="JO3" s="52">
        <f t="shared" si="4"/>
        <v>45985</v>
      </c>
      <c r="JP3" s="52">
        <f t="shared" si="4"/>
        <v>45986</v>
      </c>
      <c r="JQ3" s="52">
        <f t="shared" si="4"/>
        <v>45987</v>
      </c>
      <c r="JR3" s="52">
        <f t="shared" si="4"/>
        <v>45988</v>
      </c>
      <c r="JS3" s="52">
        <f t="shared" si="4"/>
        <v>45989</v>
      </c>
      <c r="JT3" s="52">
        <f t="shared" si="4"/>
        <v>45990</v>
      </c>
      <c r="JU3" s="52">
        <f t="shared" si="4"/>
        <v>45991</v>
      </c>
      <c r="JV3" s="52">
        <f t="shared" si="4"/>
        <v>45992</v>
      </c>
      <c r="JW3" s="52">
        <f t="shared" si="4"/>
        <v>45993</v>
      </c>
      <c r="JX3" s="52">
        <f t="shared" si="4"/>
        <v>45994</v>
      </c>
      <c r="JY3" s="52">
        <f t="shared" si="4"/>
        <v>45995</v>
      </c>
      <c r="JZ3" s="52">
        <f t="shared" si="4"/>
        <v>45996</v>
      </c>
      <c r="KA3" s="52">
        <f t="shared" si="4"/>
        <v>45997</v>
      </c>
      <c r="KB3" s="52">
        <f t="shared" si="4"/>
        <v>45998</v>
      </c>
      <c r="KC3" s="52">
        <f t="shared" si="4"/>
        <v>45999</v>
      </c>
      <c r="KD3" s="52">
        <f t="shared" si="4"/>
        <v>46000</v>
      </c>
      <c r="KE3" s="52">
        <f t="shared" si="4"/>
        <v>46001</v>
      </c>
      <c r="KF3" s="52">
        <f t="shared" si="4"/>
        <v>46002</v>
      </c>
      <c r="KG3" s="52">
        <f t="shared" si="4"/>
        <v>46003</v>
      </c>
      <c r="KH3" s="52">
        <f t="shared" si="4"/>
        <v>46004</v>
      </c>
      <c r="KI3" s="52">
        <f t="shared" si="4"/>
        <v>46005</v>
      </c>
      <c r="KJ3" s="52">
        <f t="shared" si="4"/>
        <v>46006</v>
      </c>
      <c r="KK3" s="52">
        <f t="shared" si="4"/>
        <v>46007</v>
      </c>
      <c r="KL3" s="52">
        <f t="shared" si="4"/>
        <v>46008</v>
      </c>
      <c r="KM3" s="52">
        <f t="shared" si="4"/>
        <v>46009</v>
      </c>
      <c r="KN3" s="52">
        <f t="shared" si="4"/>
        <v>46010</v>
      </c>
      <c r="KO3" s="52">
        <f t="shared" si="4"/>
        <v>46011</v>
      </c>
      <c r="KP3" s="52">
        <f t="shared" si="4"/>
        <v>46012</v>
      </c>
      <c r="KQ3" s="52">
        <f t="shared" si="4"/>
        <v>46013</v>
      </c>
      <c r="KR3" s="52">
        <f t="shared" si="4"/>
        <v>46014</v>
      </c>
      <c r="KS3" s="52">
        <f t="shared" si="4"/>
        <v>46015</v>
      </c>
      <c r="KT3" s="52">
        <f t="shared" si="4"/>
        <v>46016</v>
      </c>
      <c r="KU3" s="52">
        <f t="shared" si="4"/>
        <v>46017</v>
      </c>
      <c r="KV3" s="52">
        <f t="shared" si="4"/>
        <v>46018</v>
      </c>
      <c r="KW3" s="52">
        <f t="shared" si="4"/>
        <v>46019</v>
      </c>
      <c r="KX3" s="52">
        <f t="shared" si="4"/>
        <v>46020</v>
      </c>
      <c r="KY3" s="52">
        <f t="shared" si="4"/>
        <v>46021</v>
      </c>
      <c r="KZ3" s="52">
        <f t="shared" si="4"/>
        <v>46022</v>
      </c>
      <c r="LA3" s="52">
        <f t="shared" si="4"/>
        <v>46023</v>
      </c>
      <c r="LB3" s="52">
        <f t="shared" si="4"/>
        <v>46024</v>
      </c>
      <c r="LC3" s="52">
        <f t="shared" si="4"/>
        <v>46025</v>
      </c>
      <c r="LD3" s="52">
        <f t="shared" si="4"/>
        <v>46026</v>
      </c>
      <c r="LE3" s="52">
        <f t="shared" si="4"/>
        <v>46027</v>
      </c>
      <c r="LF3" s="52">
        <f t="shared" si="4"/>
        <v>46028</v>
      </c>
      <c r="LG3" s="52">
        <f t="shared" si="4"/>
        <v>46029</v>
      </c>
      <c r="LH3" s="52">
        <f t="shared" si="4"/>
        <v>46030</v>
      </c>
      <c r="LI3" s="52">
        <f t="shared" si="4"/>
        <v>46031</v>
      </c>
      <c r="LJ3" s="52">
        <f t="shared" si="4"/>
        <v>46032</v>
      </c>
      <c r="LK3" s="52">
        <f t="shared" si="4"/>
        <v>46033</v>
      </c>
      <c r="LL3" s="52">
        <f t="shared" si="4"/>
        <v>46034</v>
      </c>
      <c r="LM3" s="52">
        <f t="shared" si="4"/>
        <v>46035</v>
      </c>
      <c r="LN3" s="52">
        <f t="shared" si="4"/>
        <v>46036</v>
      </c>
      <c r="LO3" s="52">
        <f t="shared" si="4"/>
        <v>46037</v>
      </c>
      <c r="LP3" s="52">
        <f t="shared" si="4"/>
        <v>46038</v>
      </c>
      <c r="LQ3" s="52">
        <f t="shared" ref="LQ3:OB3" si="5">LP3+1</f>
        <v>46039</v>
      </c>
      <c r="LR3" s="52">
        <f t="shared" si="5"/>
        <v>46040</v>
      </c>
      <c r="LS3" s="52">
        <f t="shared" si="5"/>
        <v>46041</v>
      </c>
      <c r="LT3" s="52">
        <f t="shared" si="5"/>
        <v>46042</v>
      </c>
      <c r="LU3" s="52">
        <f t="shared" si="5"/>
        <v>46043</v>
      </c>
      <c r="LV3" s="52">
        <f t="shared" si="5"/>
        <v>46044</v>
      </c>
      <c r="LW3" s="52">
        <f t="shared" si="5"/>
        <v>46045</v>
      </c>
      <c r="LX3" s="52">
        <f t="shared" si="5"/>
        <v>46046</v>
      </c>
      <c r="LY3" s="52">
        <f t="shared" si="5"/>
        <v>46047</v>
      </c>
      <c r="LZ3" s="52">
        <f t="shared" si="5"/>
        <v>46048</v>
      </c>
      <c r="MA3" s="52">
        <f t="shared" si="5"/>
        <v>46049</v>
      </c>
      <c r="MB3" s="52">
        <f t="shared" si="5"/>
        <v>46050</v>
      </c>
      <c r="MC3" s="52">
        <f t="shared" si="5"/>
        <v>46051</v>
      </c>
      <c r="MD3" s="52">
        <f t="shared" si="5"/>
        <v>46052</v>
      </c>
      <c r="ME3" s="52">
        <f t="shared" si="5"/>
        <v>46053</v>
      </c>
      <c r="MF3" s="52">
        <f t="shared" si="5"/>
        <v>46054</v>
      </c>
      <c r="MG3" s="52">
        <f t="shared" si="5"/>
        <v>46055</v>
      </c>
      <c r="MH3" s="52">
        <f t="shared" si="5"/>
        <v>46056</v>
      </c>
      <c r="MI3" s="52">
        <f t="shared" si="5"/>
        <v>46057</v>
      </c>
      <c r="MJ3" s="52">
        <f t="shared" si="5"/>
        <v>46058</v>
      </c>
      <c r="MK3" s="52">
        <f t="shared" si="5"/>
        <v>46059</v>
      </c>
      <c r="ML3" s="52">
        <f t="shared" si="5"/>
        <v>46060</v>
      </c>
      <c r="MM3" s="52">
        <f t="shared" si="5"/>
        <v>46061</v>
      </c>
      <c r="MN3" s="52">
        <f t="shared" si="5"/>
        <v>46062</v>
      </c>
      <c r="MO3" s="52">
        <f t="shared" si="5"/>
        <v>46063</v>
      </c>
      <c r="MP3" s="52">
        <f t="shared" si="5"/>
        <v>46064</v>
      </c>
      <c r="MQ3" s="52">
        <f t="shared" si="5"/>
        <v>46065</v>
      </c>
      <c r="MR3" s="52">
        <f t="shared" si="5"/>
        <v>46066</v>
      </c>
      <c r="MS3" s="52">
        <f t="shared" si="5"/>
        <v>46067</v>
      </c>
      <c r="MT3" s="52">
        <f t="shared" si="5"/>
        <v>46068</v>
      </c>
      <c r="MU3" s="52">
        <f t="shared" si="5"/>
        <v>46069</v>
      </c>
      <c r="MV3" s="52">
        <f t="shared" si="5"/>
        <v>46070</v>
      </c>
      <c r="MW3" s="52">
        <f t="shared" si="5"/>
        <v>46071</v>
      </c>
      <c r="MX3" s="52">
        <f t="shared" si="5"/>
        <v>46072</v>
      </c>
      <c r="MY3" s="52">
        <f t="shared" si="5"/>
        <v>46073</v>
      </c>
      <c r="MZ3" s="52">
        <f t="shared" si="5"/>
        <v>46074</v>
      </c>
      <c r="NA3" s="52">
        <f t="shared" si="5"/>
        <v>46075</v>
      </c>
      <c r="NB3" s="52">
        <f t="shared" si="5"/>
        <v>46076</v>
      </c>
      <c r="NC3" s="52">
        <f t="shared" si="5"/>
        <v>46077</v>
      </c>
      <c r="ND3" s="52">
        <f t="shared" si="5"/>
        <v>46078</v>
      </c>
      <c r="NE3" s="52">
        <f t="shared" si="5"/>
        <v>46079</v>
      </c>
      <c r="NF3" s="52">
        <f t="shared" si="5"/>
        <v>46080</v>
      </c>
      <c r="NG3" s="52">
        <f t="shared" si="5"/>
        <v>46081</v>
      </c>
      <c r="NH3" s="52">
        <f t="shared" si="5"/>
        <v>46082</v>
      </c>
      <c r="NI3" s="52">
        <f t="shared" si="5"/>
        <v>46083</v>
      </c>
      <c r="NJ3" s="52">
        <f t="shared" si="5"/>
        <v>46084</v>
      </c>
      <c r="NK3" s="52">
        <f t="shared" si="5"/>
        <v>46085</v>
      </c>
      <c r="NL3" s="52">
        <f t="shared" si="5"/>
        <v>46086</v>
      </c>
      <c r="NM3" s="52">
        <f t="shared" si="5"/>
        <v>46087</v>
      </c>
      <c r="NN3" s="52">
        <f t="shared" si="5"/>
        <v>46088</v>
      </c>
      <c r="NO3" s="52">
        <f t="shared" si="5"/>
        <v>46089</v>
      </c>
      <c r="NP3" s="52">
        <f t="shared" si="5"/>
        <v>46090</v>
      </c>
      <c r="NQ3" s="52">
        <f t="shared" si="5"/>
        <v>46091</v>
      </c>
      <c r="NR3" s="52">
        <f t="shared" si="5"/>
        <v>46092</v>
      </c>
      <c r="NS3" s="52">
        <f t="shared" si="5"/>
        <v>46093</v>
      </c>
      <c r="NT3" s="52">
        <f t="shared" si="5"/>
        <v>46094</v>
      </c>
      <c r="NU3" s="52">
        <f t="shared" si="5"/>
        <v>46095</v>
      </c>
      <c r="NV3" s="52">
        <f t="shared" si="5"/>
        <v>46096</v>
      </c>
      <c r="NW3" s="52">
        <f t="shared" si="5"/>
        <v>46097</v>
      </c>
      <c r="NX3" s="52">
        <f t="shared" si="5"/>
        <v>46098</v>
      </c>
      <c r="NY3" s="52">
        <f t="shared" si="5"/>
        <v>46099</v>
      </c>
      <c r="NZ3" s="52">
        <f t="shared" si="5"/>
        <v>46100</v>
      </c>
      <c r="OA3" s="52">
        <f t="shared" si="5"/>
        <v>46101</v>
      </c>
      <c r="OB3" s="52">
        <f t="shared" si="5"/>
        <v>46102</v>
      </c>
      <c r="OC3" s="52">
        <f t="shared" ref="OC3:OL3" si="6">OB3+1</f>
        <v>46103</v>
      </c>
      <c r="OD3" s="52">
        <f t="shared" si="6"/>
        <v>46104</v>
      </c>
      <c r="OE3" s="52">
        <f t="shared" si="6"/>
        <v>46105</v>
      </c>
      <c r="OF3" s="52">
        <f t="shared" si="6"/>
        <v>46106</v>
      </c>
      <c r="OG3" s="52">
        <f t="shared" si="6"/>
        <v>46107</v>
      </c>
      <c r="OH3" s="52">
        <f t="shared" si="6"/>
        <v>46108</v>
      </c>
      <c r="OI3" s="52">
        <f t="shared" si="6"/>
        <v>46109</v>
      </c>
      <c r="OJ3" s="52">
        <f t="shared" si="6"/>
        <v>46110</v>
      </c>
      <c r="OK3" s="52">
        <f t="shared" si="6"/>
        <v>46111</v>
      </c>
      <c r="OL3" s="52">
        <f t="shared" si="6"/>
        <v>46112</v>
      </c>
      <c r="OM3" s="52">
        <f t="shared" ref="OM3" si="7">OL3+1</f>
        <v>46113</v>
      </c>
      <c r="ON3" s="52">
        <f t="shared" ref="ON3" si="8">OM3+1</f>
        <v>46114</v>
      </c>
      <c r="OO3" s="52">
        <f t="shared" ref="OO3" si="9">ON3+1</f>
        <v>46115</v>
      </c>
      <c r="OP3" s="52">
        <f t="shared" ref="OP3" si="10">OO3+1</f>
        <v>46116</v>
      </c>
      <c r="OQ3" s="52">
        <f t="shared" ref="OQ3" si="11">OP3+1</f>
        <v>46117</v>
      </c>
      <c r="OR3" s="52">
        <f t="shared" ref="OR3" si="12">OQ3+1</f>
        <v>46118</v>
      </c>
      <c r="OS3" s="52">
        <f t="shared" ref="OS3" si="13">OR3+1</f>
        <v>46119</v>
      </c>
      <c r="OT3" s="52">
        <f t="shared" ref="OT3" si="14">OS3+1</f>
        <v>46120</v>
      </c>
      <c r="OU3" s="52">
        <f t="shared" ref="OU3" si="15">OT3+1</f>
        <v>46121</v>
      </c>
      <c r="OV3" s="52">
        <f t="shared" ref="OV3" si="16">OU3+1</f>
        <v>46122</v>
      </c>
      <c r="OW3" s="52">
        <f t="shared" ref="OW3" si="17">OV3+1</f>
        <v>46123</v>
      </c>
      <c r="OX3" s="52">
        <f t="shared" ref="OX3" si="18">OW3+1</f>
        <v>46124</v>
      </c>
      <c r="OY3" s="52">
        <f t="shared" ref="OY3" si="19">OX3+1</f>
        <v>46125</v>
      </c>
      <c r="OZ3" s="52">
        <f t="shared" ref="OZ3" si="20">OY3+1</f>
        <v>46126</v>
      </c>
      <c r="PA3" s="52">
        <f t="shared" ref="PA3" si="21">OZ3+1</f>
        <v>46127</v>
      </c>
      <c r="PB3" s="52">
        <f t="shared" ref="PB3" si="22">PA3+1</f>
        <v>46128</v>
      </c>
      <c r="PC3" s="52">
        <f t="shared" ref="PC3" si="23">PB3+1</f>
        <v>46129</v>
      </c>
      <c r="PD3" s="52">
        <f t="shared" ref="PD3" si="24">PC3+1</f>
        <v>46130</v>
      </c>
      <c r="PE3" s="52">
        <f t="shared" ref="PE3" si="25">PD3+1</f>
        <v>46131</v>
      </c>
      <c r="PF3" s="52">
        <f t="shared" ref="PF3" si="26">PE3+1</f>
        <v>46132</v>
      </c>
      <c r="PG3" s="52">
        <f t="shared" ref="PG3" si="27">PF3+1</f>
        <v>46133</v>
      </c>
      <c r="PH3" s="52">
        <f t="shared" ref="PH3" si="28">PG3+1</f>
        <v>46134</v>
      </c>
      <c r="PI3" s="52">
        <f t="shared" ref="PI3" si="29">PH3+1</f>
        <v>46135</v>
      </c>
      <c r="PJ3" s="52">
        <f t="shared" ref="PJ3" si="30">PI3+1</f>
        <v>46136</v>
      </c>
      <c r="PK3" s="52">
        <f t="shared" ref="PK3" si="31">PJ3+1</f>
        <v>46137</v>
      </c>
      <c r="PL3" s="52">
        <f t="shared" ref="PL3" si="32">PK3+1</f>
        <v>46138</v>
      </c>
      <c r="PM3" s="52">
        <f t="shared" ref="PM3" si="33">PL3+1</f>
        <v>46139</v>
      </c>
      <c r="PN3" s="52">
        <f t="shared" ref="PN3" si="34">PM3+1</f>
        <v>46140</v>
      </c>
      <c r="PO3" s="52">
        <f t="shared" ref="PO3" si="35">PN3+1</f>
        <v>46141</v>
      </c>
      <c r="PP3" s="52">
        <f t="shared" ref="PP3" si="36">PO3+1</f>
        <v>46142</v>
      </c>
      <c r="PQ3" s="52">
        <f t="shared" ref="PQ3" si="37">PP3+1</f>
        <v>46143</v>
      </c>
    </row>
    <row r="4" spans="1:433" s="53" customFormat="1" ht="30" customHeight="1" x14ac:dyDescent="0.15">
      <c r="A4" s="11"/>
      <c r="B4" s="13" t="s">
        <v>131</v>
      </c>
      <c r="C4" s="31"/>
      <c r="D4" s="31"/>
      <c r="E4" s="12"/>
      <c r="F4" s="4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76"/>
      <c r="ON4" s="76"/>
      <c r="OO4" s="76"/>
      <c r="OP4" s="76"/>
      <c r="OQ4" s="76"/>
      <c r="OR4" s="76"/>
      <c r="OS4" s="76"/>
      <c r="OT4" s="76"/>
      <c r="OU4" s="76"/>
      <c r="OV4" s="76"/>
      <c r="OW4" s="76"/>
      <c r="OX4" s="76"/>
      <c r="OY4" s="76"/>
      <c r="OZ4" s="76"/>
      <c r="PA4" s="76"/>
      <c r="PB4" s="76"/>
      <c r="PC4" s="76"/>
      <c r="PD4" s="76"/>
      <c r="PE4" s="76"/>
      <c r="PF4" s="76"/>
      <c r="PG4" s="76"/>
      <c r="PH4" s="76"/>
      <c r="PI4" s="76"/>
      <c r="PJ4" s="76"/>
      <c r="PK4" s="76"/>
      <c r="PL4" s="76"/>
      <c r="PM4" s="76"/>
      <c r="PN4" s="76"/>
      <c r="PO4" s="76"/>
      <c r="PP4" s="76"/>
      <c r="PQ4" s="70"/>
    </row>
    <row r="5" spans="1:433" s="6" customFormat="1" ht="30" customHeight="1" x14ac:dyDescent="0.15">
      <c r="A5" s="8">
        <v>38</v>
      </c>
      <c r="B5" s="42" t="s">
        <v>95</v>
      </c>
      <c r="C5" s="32" t="s">
        <v>96</v>
      </c>
      <c r="D5" s="32" t="s">
        <v>94</v>
      </c>
      <c r="E5" s="10" t="s">
        <v>133</v>
      </c>
      <c r="F5" s="41" t="str">
        <f>IF(COUNTA(G5:PP5)=0,"",COUNTA(G5:PP5))</f>
        <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c r="JO5" s="62"/>
      <c r="JP5" s="62"/>
      <c r="JQ5" s="62"/>
      <c r="JR5" s="62"/>
      <c r="JS5" s="62"/>
      <c r="JT5" s="62"/>
      <c r="JU5" s="62"/>
      <c r="JV5" s="62"/>
      <c r="JW5" s="62"/>
      <c r="JX5" s="62"/>
      <c r="JY5" s="62"/>
      <c r="JZ5" s="62"/>
      <c r="KA5" s="62"/>
      <c r="KB5" s="62"/>
      <c r="KC5" s="62"/>
      <c r="KD5" s="62"/>
      <c r="KE5" s="62"/>
      <c r="KF5" s="62"/>
      <c r="KG5" s="62"/>
      <c r="KH5" s="62"/>
      <c r="KI5" s="62"/>
      <c r="KJ5" s="62"/>
      <c r="KK5" s="62"/>
      <c r="KL5" s="62"/>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1"/>
    </row>
    <row r="6" spans="1:433" s="7" customFormat="1" ht="30" customHeight="1" x14ac:dyDescent="0.15">
      <c r="A6" s="8">
        <v>61</v>
      </c>
      <c r="B6" s="60" t="s">
        <v>134</v>
      </c>
      <c r="C6" s="10" t="s">
        <v>132</v>
      </c>
      <c r="D6" s="10" t="s">
        <v>61</v>
      </c>
      <c r="E6" s="10" t="s">
        <v>133</v>
      </c>
      <c r="F6" s="41" t="str">
        <f t="shared" ref="F6:F71" si="38">IF(COUNTA(G6:PP6)=0,"",COUNTA(G6:PP6))</f>
        <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2"/>
    </row>
    <row r="7" spans="1:433" s="7" customFormat="1" ht="30" customHeight="1" x14ac:dyDescent="0.15">
      <c r="A7" s="8">
        <v>62</v>
      </c>
      <c r="B7" s="60" t="s">
        <v>135</v>
      </c>
      <c r="C7" s="10" t="s">
        <v>132</v>
      </c>
      <c r="D7" s="10" t="s">
        <v>61</v>
      </c>
      <c r="E7" s="10" t="s">
        <v>133</v>
      </c>
      <c r="F7" s="41" t="str">
        <f t="shared" si="38"/>
        <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2"/>
    </row>
    <row r="8" spans="1:433" s="7" customFormat="1" ht="30" customHeight="1" x14ac:dyDescent="0.15">
      <c r="A8" s="8">
        <v>66</v>
      </c>
      <c r="B8" s="60" t="s">
        <v>155</v>
      </c>
      <c r="C8" s="10" t="s">
        <v>154</v>
      </c>
      <c r="D8" s="10" t="s">
        <v>61</v>
      </c>
      <c r="E8" s="10" t="s">
        <v>133</v>
      </c>
      <c r="F8" s="41"/>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69"/>
      <c r="LA8" s="69"/>
      <c r="LB8" s="69"/>
      <c r="LC8" s="69"/>
      <c r="LD8" s="69"/>
      <c r="LE8" s="69"/>
      <c r="LF8" s="69"/>
      <c r="LG8" s="69"/>
      <c r="LH8" s="69"/>
      <c r="LI8" s="69"/>
      <c r="LJ8" s="69"/>
      <c r="LK8" s="69"/>
      <c r="LL8" s="69"/>
      <c r="LM8" s="69"/>
      <c r="LN8" s="69"/>
      <c r="LO8" s="69"/>
      <c r="LP8" s="69"/>
      <c r="LQ8" s="69"/>
      <c r="LR8" s="69"/>
      <c r="LS8" s="69"/>
      <c r="LT8" s="69"/>
      <c r="LU8" s="69"/>
      <c r="LV8" s="69"/>
      <c r="LW8" s="69"/>
      <c r="LX8" s="69"/>
      <c r="LY8" s="69"/>
      <c r="LZ8" s="69"/>
      <c r="MA8" s="69"/>
      <c r="MB8" s="69"/>
      <c r="MC8" s="69"/>
      <c r="MD8" s="69"/>
      <c r="ME8" s="69"/>
      <c r="MF8" s="69"/>
      <c r="MG8" s="69"/>
      <c r="MH8" s="69"/>
      <c r="MI8" s="69"/>
      <c r="MJ8" s="69"/>
      <c r="MK8" s="69"/>
      <c r="ML8" s="69"/>
      <c r="MM8" s="69"/>
      <c r="MN8" s="69"/>
      <c r="MO8" s="69"/>
      <c r="MP8" s="69"/>
      <c r="MQ8" s="69"/>
      <c r="MR8" s="69"/>
      <c r="MS8" s="69"/>
      <c r="MT8" s="69"/>
      <c r="MU8" s="69"/>
      <c r="MV8" s="69"/>
      <c r="MW8" s="69"/>
      <c r="MX8" s="69"/>
      <c r="MY8" s="69"/>
      <c r="MZ8" s="69"/>
      <c r="NA8" s="69"/>
      <c r="NB8" s="69"/>
      <c r="NC8" s="69"/>
      <c r="ND8" s="69"/>
      <c r="NE8" s="69"/>
      <c r="NF8" s="69"/>
      <c r="NG8" s="69"/>
      <c r="NH8" s="69"/>
      <c r="NI8" s="69"/>
      <c r="NJ8" s="69"/>
      <c r="NK8" s="69"/>
      <c r="NL8" s="69"/>
      <c r="NM8" s="69"/>
      <c r="NN8" s="69"/>
      <c r="NO8" s="69"/>
      <c r="NP8" s="69"/>
      <c r="NQ8" s="69"/>
      <c r="NR8" s="69"/>
      <c r="NS8" s="69"/>
      <c r="NT8" s="69"/>
      <c r="NU8" s="69"/>
      <c r="NV8" s="69"/>
      <c r="NW8" s="69"/>
      <c r="NX8" s="69"/>
      <c r="NY8" s="69"/>
      <c r="NZ8" s="69"/>
      <c r="OA8" s="69"/>
      <c r="OB8" s="69"/>
      <c r="OC8" s="69"/>
      <c r="OD8" s="69"/>
      <c r="OE8" s="69"/>
      <c r="OF8" s="69"/>
      <c r="OG8" s="69"/>
      <c r="OH8" s="69"/>
      <c r="OI8" s="69"/>
      <c r="OJ8" s="69"/>
      <c r="OK8" s="69"/>
      <c r="OL8" s="69"/>
      <c r="OM8" s="78"/>
      <c r="ON8" s="78"/>
      <c r="OO8" s="78"/>
      <c r="OP8" s="78"/>
      <c r="OQ8" s="78"/>
      <c r="OR8" s="78"/>
      <c r="OS8" s="78"/>
      <c r="OT8" s="78"/>
      <c r="OU8" s="78"/>
      <c r="OV8" s="78"/>
      <c r="OW8" s="78"/>
      <c r="OX8" s="78"/>
      <c r="OY8" s="78"/>
      <c r="OZ8" s="78"/>
      <c r="PA8" s="78"/>
      <c r="PB8" s="78"/>
      <c r="PC8" s="78"/>
      <c r="PD8" s="78"/>
      <c r="PE8" s="78"/>
      <c r="PF8" s="78"/>
      <c r="PG8" s="78"/>
      <c r="PH8" s="78"/>
      <c r="PI8" s="78"/>
      <c r="PJ8" s="78"/>
      <c r="PK8" s="78"/>
      <c r="PL8" s="78"/>
      <c r="PM8" s="78"/>
      <c r="PN8" s="78"/>
      <c r="PO8" s="78"/>
      <c r="PP8" s="78"/>
      <c r="PQ8" s="72"/>
    </row>
    <row r="9" spans="1:433" s="53" customFormat="1" ht="30" customHeight="1" x14ac:dyDescent="0.15">
      <c r="A9" s="11"/>
      <c r="B9" s="13" t="s">
        <v>70</v>
      </c>
      <c r="C9" s="31"/>
      <c r="D9" s="31"/>
      <c r="E9" s="12"/>
      <c r="F9" s="40"/>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76"/>
      <c r="ON9" s="76"/>
      <c r="OO9" s="76"/>
      <c r="OP9" s="76"/>
      <c r="OQ9" s="76"/>
      <c r="OR9" s="76"/>
      <c r="OS9" s="76"/>
      <c r="OT9" s="76"/>
      <c r="OU9" s="76"/>
      <c r="OV9" s="76"/>
      <c r="OW9" s="76"/>
      <c r="OX9" s="76"/>
      <c r="OY9" s="76"/>
      <c r="OZ9" s="76"/>
      <c r="PA9" s="76"/>
      <c r="PB9" s="76"/>
      <c r="PC9" s="76"/>
      <c r="PD9" s="76"/>
      <c r="PE9" s="76"/>
      <c r="PF9" s="76"/>
      <c r="PG9" s="76"/>
      <c r="PH9" s="76"/>
      <c r="PI9" s="76"/>
      <c r="PJ9" s="76"/>
      <c r="PK9" s="76"/>
      <c r="PL9" s="76"/>
      <c r="PM9" s="76"/>
      <c r="PN9" s="76"/>
      <c r="PO9" s="76"/>
      <c r="PP9" s="76"/>
      <c r="PQ9" s="70"/>
    </row>
    <row r="10" spans="1:433" s="7" customFormat="1" ht="30" customHeight="1" x14ac:dyDescent="0.15">
      <c r="A10" s="8">
        <v>10</v>
      </c>
      <c r="B10" s="9" t="s">
        <v>24</v>
      </c>
      <c r="C10" s="10" t="s">
        <v>78</v>
      </c>
      <c r="D10" s="10" t="s">
        <v>61</v>
      </c>
      <c r="E10" s="10" t="s">
        <v>23</v>
      </c>
      <c r="F10" s="41" t="str">
        <f t="shared" si="38"/>
        <v/>
      </c>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78"/>
      <c r="ON10" s="78"/>
      <c r="OO10" s="78"/>
      <c r="OP10" s="78"/>
      <c r="OQ10" s="78"/>
      <c r="OR10" s="78"/>
      <c r="OS10" s="78"/>
      <c r="OT10" s="78"/>
      <c r="OU10" s="78"/>
      <c r="OV10" s="78"/>
      <c r="OW10" s="78"/>
      <c r="OX10" s="78"/>
      <c r="OY10" s="78"/>
      <c r="OZ10" s="78"/>
      <c r="PA10" s="78"/>
      <c r="PB10" s="78"/>
      <c r="PC10" s="78"/>
      <c r="PD10" s="78"/>
      <c r="PE10" s="78"/>
      <c r="PF10" s="78"/>
      <c r="PG10" s="78"/>
      <c r="PH10" s="78"/>
      <c r="PI10" s="78"/>
      <c r="PJ10" s="78"/>
      <c r="PK10" s="78"/>
      <c r="PL10" s="78"/>
      <c r="PM10" s="78"/>
      <c r="PN10" s="78"/>
      <c r="PO10" s="78"/>
      <c r="PP10" s="78"/>
      <c r="PQ10" s="72"/>
    </row>
    <row r="11" spans="1:433" s="7" customFormat="1" ht="30" customHeight="1" x14ac:dyDescent="0.15">
      <c r="A11" s="8">
        <v>11</v>
      </c>
      <c r="B11" s="9" t="s">
        <v>25</v>
      </c>
      <c r="C11" s="10" t="s">
        <v>78</v>
      </c>
      <c r="D11" s="10" t="s">
        <v>61</v>
      </c>
      <c r="E11" s="10" t="s">
        <v>23</v>
      </c>
      <c r="F11" s="41" t="str">
        <f t="shared" si="38"/>
        <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78"/>
      <c r="ON11" s="78"/>
      <c r="OO11" s="78"/>
      <c r="OP11" s="78"/>
      <c r="OQ11" s="78"/>
      <c r="OR11" s="78"/>
      <c r="OS11" s="78"/>
      <c r="OT11" s="78"/>
      <c r="OU11" s="78"/>
      <c r="OV11" s="78"/>
      <c r="OW11" s="78"/>
      <c r="OX11" s="78"/>
      <c r="OY11" s="78"/>
      <c r="OZ11" s="78"/>
      <c r="PA11" s="78"/>
      <c r="PB11" s="78"/>
      <c r="PC11" s="78"/>
      <c r="PD11" s="78"/>
      <c r="PE11" s="78"/>
      <c r="PF11" s="78"/>
      <c r="PG11" s="78"/>
      <c r="PH11" s="78"/>
      <c r="PI11" s="78"/>
      <c r="PJ11" s="78"/>
      <c r="PK11" s="78"/>
      <c r="PL11" s="78"/>
      <c r="PM11" s="78"/>
      <c r="PN11" s="78"/>
      <c r="PO11" s="78"/>
      <c r="PP11" s="78"/>
      <c r="PQ11" s="72"/>
    </row>
    <row r="12" spans="1:433" s="7" customFormat="1" ht="30" customHeight="1" x14ac:dyDescent="0.15">
      <c r="A12" s="8">
        <v>12</v>
      </c>
      <c r="B12" s="9" t="s">
        <v>26</v>
      </c>
      <c r="C12" s="10" t="s">
        <v>78</v>
      </c>
      <c r="D12" s="10" t="s">
        <v>61</v>
      </c>
      <c r="E12" s="10" t="s">
        <v>28</v>
      </c>
      <c r="F12" s="41" t="str">
        <f t="shared" si="38"/>
        <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78"/>
      <c r="ON12" s="78"/>
      <c r="OO12" s="78"/>
      <c r="OP12" s="78"/>
      <c r="OQ12" s="78"/>
      <c r="OR12" s="78"/>
      <c r="OS12" s="78"/>
      <c r="OT12" s="78"/>
      <c r="OU12" s="78"/>
      <c r="OV12" s="78"/>
      <c r="OW12" s="78"/>
      <c r="OX12" s="78"/>
      <c r="OY12" s="78"/>
      <c r="OZ12" s="78"/>
      <c r="PA12" s="78"/>
      <c r="PB12" s="78"/>
      <c r="PC12" s="78"/>
      <c r="PD12" s="78"/>
      <c r="PE12" s="78"/>
      <c r="PF12" s="78"/>
      <c r="PG12" s="78"/>
      <c r="PH12" s="78"/>
      <c r="PI12" s="78"/>
      <c r="PJ12" s="78"/>
      <c r="PK12" s="78"/>
      <c r="PL12" s="78"/>
      <c r="PM12" s="78"/>
      <c r="PN12" s="78"/>
      <c r="PO12" s="78"/>
      <c r="PP12" s="78"/>
      <c r="PQ12" s="72"/>
    </row>
    <row r="13" spans="1:433" s="7" customFormat="1" ht="30" customHeight="1" x14ac:dyDescent="0.15">
      <c r="A13" s="8">
        <v>13</v>
      </c>
      <c r="B13" s="9" t="s">
        <v>27</v>
      </c>
      <c r="C13" s="10" t="s">
        <v>78</v>
      </c>
      <c r="D13" s="10" t="s">
        <v>61</v>
      </c>
      <c r="E13" s="10" t="s">
        <v>28</v>
      </c>
      <c r="F13" s="41" t="str">
        <f t="shared" si="38"/>
        <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78"/>
      <c r="ON13" s="78"/>
      <c r="OO13" s="78"/>
      <c r="OP13" s="78"/>
      <c r="OQ13" s="78"/>
      <c r="OR13" s="78"/>
      <c r="OS13" s="78"/>
      <c r="OT13" s="78"/>
      <c r="OU13" s="78"/>
      <c r="OV13" s="78"/>
      <c r="OW13" s="78"/>
      <c r="OX13" s="78"/>
      <c r="OY13" s="78"/>
      <c r="OZ13" s="78"/>
      <c r="PA13" s="78"/>
      <c r="PB13" s="78"/>
      <c r="PC13" s="78"/>
      <c r="PD13" s="78"/>
      <c r="PE13" s="78"/>
      <c r="PF13" s="78"/>
      <c r="PG13" s="78"/>
      <c r="PH13" s="78"/>
      <c r="PI13" s="78"/>
      <c r="PJ13" s="78"/>
      <c r="PK13" s="78"/>
      <c r="PL13" s="78"/>
      <c r="PM13" s="78"/>
      <c r="PN13" s="78"/>
      <c r="PO13" s="78"/>
      <c r="PP13" s="78"/>
      <c r="PQ13" s="72"/>
    </row>
    <row r="14" spans="1:433" ht="30" customHeight="1" x14ac:dyDescent="0.15">
      <c r="A14" s="8">
        <v>18</v>
      </c>
      <c r="B14" s="9" t="s">
        <v>35</v>
      </c>
      <c r="C14" s="10" t="s">
        <v>79</v>
      </c>
      <c r="D14" s="10" t="s">
        <v>61</v>
      </c>
      <c r="E14" s="10" t="s">
        <v>23</v>
      </c>
      <c r="F14" s="41">
        <f t="shared" si="38"/>
        <v>15</v>
      </c>
      <c r="G14" s="69"/>
      <c r="H14" s="69"/>
      <c r="I14" s="69"/>
      <c r="J14" s="69"/>
      <c r="K14" s="69"/>
      <c r="L14" s="69"/>
      <c r="M14" s="69"/>
      <c r="N14" s="69"/>
      <c r="O14" s="69"/>
      <c r="P14" s="69"/>
      <c r="Q14" s="69"/>
      <c r="R14" s="69" t="s">
        <v>136</v>
      </c>
      <c r="S14" s="69" t="s">
        <v>136</v>
      </c>
      <c r="T14" s="69" t="s">
        <v>136</v>
      </c>
      <c r="U14" s="69" t="s">
        <v>136</v>
      </c>
      <c r="V14" s="69" t="s">
        <v>136</v>
      </c>
      <c r="W14" s="69" t="s">
        <v>136</v>
      </c>
      <c r="X14" s="69" t="s">
        <v>136</v>
      </c>
      <c r="Y14" s="69" t="s">
        <v>136</v>
      </c>
      <c r="Z14" s="69" t="s">
        <v>136</v>
      </c>
      <c r="AA14" s="69" t="s">
        <v>136</v>
      </c>
      <c r="AB14" s="69" t="s">
        <v>136</v>
      </c>
      <c r="AC14" s="69" t="s">
        <v>136</v>
      </c>
      <c r="AD14" s="69" t="s">
        <v>136</v>
      </c>
      <c r="AE14" s="69" t="s">
        <v>136</v>
      </c>
      <c r="AF14" s="69" t="s">
        <v>136</v>
      </c>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79"/>
      <c r="ON14" s="79"/>
      <c r="OO14" s="79"/>
      <c r="OP14" s="79"/>
      <c r="OQ14" s="79"/>
      <c r="OR14" s="79"/>
      <c r="OS14" s="79"/>
      <c r="OT14" s="79"/>
      <c r="OU14" s="79"/>
      <c r="OV14" s="79"/>
      <c r="OW14" s="79"/>
      <c r="OX14" s="79"/>
      <c r="OY14" s="79"/>
      <c r="OZ14" s="79"/>
      <c r="PA14" s="79"/>
      <c r="PB14" s="79"/>
      <c r="PC14" s="79"/>
      <c r="PD14" s="79"/>
      <c r="PE14" s="79"/>
      <c r="PF14" s="79"/>
      <c r="PG14" s="79"/>
      <c r="PH14" s="79"/>
      <c r="PI14" s="79"/>
      <c r="PJ14" s="79"/>
      <c r="PK14" s="79"/>
      <c r="PL14" s="79"/>
      <c r="PM14" s="79"/>
      <c r="PN14" s="79"/>
      <c r="PO14" s="79"/>
      <c r="PP14" s="79"/>
      <c r="PQ14" s="73"/>
    </row>
    <row r="15" spans="1:433" s="6" customFormat="1" ht="30" customHeight="1" x14ac:dyDescent="0.15">
      <c r="A15" s="8">
        <v>29</v>
      </c>
      <c r="B15" s="14" t="s">
        <v>68</v>
      </c>
      <c r="C15" s="32" t="s">
        <v>80</v>
      </c>
      <c r="D15" s="32" t="s">
        <v>61</v>
      </c>
      <c r="E15" s="10" t="s">
        <v>28</v>
      </c>
      <c r="F15" s="41" t="str">
        <f t="shared" si="38"/>
        <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c r="IW15" s="62"/>
      <c r="IX15" s="62"/>
      <c r="IY15" s="62"/>
      <c r="IZ15" s="62"/>
      <c r="JA15" s="62"/>
      <c r="JB15" s="62"/>
      <c r="JC15" s="62"/>
      <c r="JD15" s="62"/>
      <c r="JE15" s="62"/>
      <c r="JF15" s="62"/>
      <c r="JG15" s="62"/>
      <c r="JH15" s="62"/>
      <c r="JI15" s="62"/>
      <c r="JJ15" s="62"/>
      <c r="JK15" s="62"/>
      <c r="JL15" s="62"/>
      <c r="JM15" s="62"/>
      <c r="JN15" s="62"/>
      <c r="JO15" s="62"/>
      <c r="JP15" s="62"/>
      <c r="JQ15" s="62"/>
      <c r="JR15" s="62"/>
      <c r="JS15" s="62"/>
      <c r="JT15" s="62"/>
      <c r="JU15" s="62"/>
      <c r="JV15" s="62"/>
      <c r="JW15" s="62"/>
      <c r="JX15" s="62"/>
      <c r="JY15" s="62"/>
      <c r="JZ15" s="62"/>
      <c r="KA15" s="62"/>
      <c r="KB15" s="62"/>
      <c r="KC15" s="62"/>
      <c r="KD15" s="62"/>
      <c r="KE15" s="62"/>
      <c r="KF15" s="62"/>
      <c r="KG15" s="62"/>
      <c r="KH15" s="62"/>
      <c r="KI15" s="62"/>
      <c r="KJ15" s="62"/>
      <c r="KK15" s="62"/>
      <c r="KL15" s="62"/>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77"/>
      <c r="ON15" s="77"/>
      <c r="OO15" s="77"/>
      <c r="OP15" s="77"/>
      <c r="OQ15" s="77"/>
      <c r="OR15" s="77"/>
      <c r="OS15" s="77"/>
      <c r="OT15" s="77"/>
      <c r="OU15" s="77"/>
      <c r="OV15" s="77"/>
      <c r="OW15" s="77"/>
      <c r="OX15" s="77"/>
      <c r="OY15" s="77"/>
      <c r="OZ15" s="77"/>
      <c r="PA15" s="77"/>
      <c r="PB15" s="77"/>
      <c r="PC15" s="77"/>
      <c r="PD15" s="77"/>
      <c r="PE15" s="77"/>
      <c r="PF15" s="77"/>
      <c r="PG15" s="77"/>
      <c r="PH15" s="77"/>
      <c r="PI15" s="77"/>
      <c r="PJ15" s="77"/>
      <c r="PK15" s="77"/>
      <c r="PL15" s="77"/>
      <c r="PM15" s="77"/>
      <c r="PN15" s="77"/>
      <c r="PO15" s="77"/>
      <c r="PP15" s="77"/>
      <c r="PQ15" s="71"/>
    </row>
    <row r="16" spans="1:433" s="53" customFormat="1" ht="30" customHeight="1" x14ac:dyDescent="0.15">
      <c r="A16" s="11"/>
      <c r="B16" s="13" t="s">
        <v>55</v>
      </c>
      <c r="C16" s="31"/>
      <c r="D16" s="31"/>
      <c r="E16" s="25"/>
      <c r="F16" s="40"/>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c r="IW16" s="64"/>
      <c r="IX16" s="64"/>
      <c r="IY16" s="64"/>
      <c r="IZ16" s="64"/>
      <c r="JA16" s="64"/>
      <c r="JB16" s="64"/>
      <c r="JC16" s="64"/>
      <c r="JD16" s="64"/>
      <c r="JE16" s="64"/>
      <c r="JF16" s="64"/>
      <c r="JG16" s="64"/>
      <c r="JH16" s="64"/>
      <c r="JI16" s="64"/>
      <c r="JJ16" s="64"/>
      <c r="JK16" s="64"/>
      <c r="JL16" s="64"/>
      <c r="JM16" s="64"/>
      <c r="JN16" s="64"/>
      <c r="JO16" s="64"/>
      <c r="JP16" s="64"/>
      <c r="JQ16" s="64"/>
      <c r="JR16" s="64"/>
      <c r="JS16" s="64"/>
      <c r="JT16" s="64"/>
      <c r="JU16" s="64"/>
      <c r="JV16" s="64"/>
      <c r="JW16" s="64"/>
      <c r="JX16" s="64"/>
      <c r="JY16" s="64"/>
      <c r="JZ16" s="64"/>
      <c r="KA16" s="64"/>
      <c r="KB16" s="64"/>
      <c r="KC16" s="64"/>
      <c r="KD16" s="64"/>
      <c r="KE16" s="64"/>
      <c r="KF16" s="64"/>
      <c r="KG16" s="64"/>
      <c r="KH16" s="64"/>
      <c r="KI16" s="64"/>
      <c r="KJ16" s="64"/>
      <c r="KK16" s="64"/>
      <c r="KL16" s="64"/>
      <c r="KM16" s="64"/>
      <c r="KN16" s="64"/>
      <c r="KO16" s="64"/>
      <c r="KP16" s="64"/>
      <c r="KQ16" s="64"/>
      <c r="KR16" s="64"/>
      <c r="KS16" s="64"/>
      <c r="KT16" s="64"/>
      <c r="KU16" s="64"/>
      <c r="KV16" s="64"/>
      <c r="KW16" s="64"/>
      <c r="KX16" s="64"/>
      <c r="KY16" s="64"/>
      <c r="KZ16" s="64"/>
      <c r="LA16" s="64"/>
      <c r="LB16" s="64"/>
      <c r="LC16" s="64"/>
      <c r="LD16" s="64"/>
      <c r="LE16" s="64"/>
      <c r="LF16" s="64"/>
      <c r="LG16" s="64"/>
      <c r="LH16" s="64"/>
      <c r="LI16" s="64"/>
      <c r="LJ16" s="64"/>
      <c r="LK16" s="64"/>
      <c r="LL16" s="64"/>
      <c r="LM16" s="64"/>
      <c r="LN16" s="64"/>
      <c r="LO16" s="64"/>
      <c r="LP16" s="64"/>
      <c r="LQ16" s="64"/>
      <c r="LR16" s="64"/>
      <c r="LS16" s="64"/>
      <c r="LT16" s="64"/>
      <c r="LU16" s="64"/>
      <c r="LV16" s="64"/>
      <c r="LW16" s="64"/>
      <c r="LX16" s="64"/>
      <c r="LY16" s="64"/>
      <c r="LZ16" s="64"/>
      <c r="MA16" s="64"/>
      <c r="MB16" s="64"/>
      <c r="MC16" s="64"/>
      <c r="MD16" s="64"/>
      <c r="ME16" s="64"/>
      <c r="MF16" s="64"/>
      <c r="MG16" s="64"/>
      <c r="MH16" s="64"/>
      <c r="MI16" s="64"/>
      <c r="MJ16" s="64"/>
      <c r="MK16" s="64"/>
      <c r="ML16" s="64"/>
      <c r="MM16" s="64"/>
      <c r="MN16" s="64"/>
      <c r="MO16" s="64"/>
      <c r="MP16" s="64"/>
      <c r="MQ16" s="64"/>
      <c r="MR16" s="64"/>
      <c r="MS16" s="64"/>
      <c r="MT16" s="64"/>
      <c r="MU16" s="64"/>
      <c r="MV16" s="64"/>
      <c r="MW16" s="64"/>
      <c r="MX16" s="64"/>
      <c r="MY16" s="64"/>
      <c r="MZ16" s="64"/>
      <c r="NA16" s="64"/>
      <c r="NB16" s="64"/>
      <c r="NC16" s="64"/>
      <c r="ND16" s="64"/>
      <c r="NE16" s="64"/>
      <c r="NF16" s="64"/>
      <c r="NG16" s="64"/>
      <c r="NH16" s="64"/>
      <c r="NI16" s="64"/>
      <c r="NJ16" s="64"/>
      <c r="NK16" s="64"/>
      <c r="NL16" s="64"/>
      <c r="NM16" s="64"/>
      <c r="NN16" s="64"/>
      <c r="NO16" s="64"/>
      <c r="NP16" s="64"/>
      <c r="NQ16" s="64"/>
      <c r="NR16" s="64"/>
      <c r="NS16" s="64"/>
      <c r="NT16" s="64"/>
      <c r="NU16" s="64"/>
      <c r="NV16" s="64"/>
      <c r="NW16" s="64"/>
      <c r="NX16" s="64"/>
      <c r="NY16" s="64"/>
      <c r="NZ16" s="64"/>
      <c r="OA16" s="64"/>
      <c r="OB16" s="64"/>
      <c r="OC16" s="64"/>
      <c r="OD16" s="64"/>
      <c r="OE16" s="64"/>
      <c r="OF16" s="64"/>
      <c r="OG16" s="64"/>
      <c r="OH16" s="64"/>
      <c r="OI16" s="64"/>
      <c r="OJ16" s="64"/>
      <c r="OK16" s="64"/>
      <c r="OL16" s="64"/>
      <c r="OM16" s="76"/>
      <c r="ON16" s="76"/>
      <c r="OO16" s="76"/>
      <c r="OP16" s="76"/>
      <c r="OQ16" s="76"/>
      <c r="OR16" s="76"/>
      <c r="OS16" s="76"/>
      <c r="OT16" s="76"/>
      <c r="OU16" s="76"/>
      <c r="OV16" s="76"/>
      <c r="OW16" s="76"/>
      <c r="OX16" s="76"/>
      <c r="OY16" s="76"/>
      <c r="OZ16" s="76"/>
      <c r="PA16" s="76"/>
      <c r="PB16" s="76"/>
      <c r="PC16" s="76"/>
      <c r="PD16" s="76"/>
      <c r="PE16" s="76"/>
      <c r="PF16" s="76"/>
      <c r="PG16" s="76"/>
      <c r="PH16" s="76"/>
      <c r="PI16" s="76"/>
      <c r="PJ16" s="76"/>
      <c r="PK16" s="76"/>
      <c r="PL16" s="76"/>
      <c r="PM16" s="76"/>
      <c r="PN16" s="76"/>
      <c r="PO16" s="76"/>
      <c r="PP16" s="76"/>
      <c r="PQ16" s="70"/>
    </row>
    <row r="17" spans="1:433" s="6" customFormat="1" ht="30" customHeight="1" x14ac:dyDescent="0.15">
      <c r="A17" s="8">
        <v>2</v>
      </c>
      <c r="B17" s="14" t="s">
        <v>7</v>
      </c>
      <c r="C17" s="32" t="s">
        <v>81</v>
      </c>
      <c r="D17" s="32" t="s">
        <v>61</v>
      </c>
      <c r="E17" s="10" t="s">
        <v>19</v>
      </c>
      <c r="F17" s="41" t="str">
        <f t="shared" si="38"/>
        <v/>
      </c>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1"/>
    </row>
    <row r="18" spans="1:433" s="6" customFormat="1" ht="30" customHeight="1" x14ac:dyDescent="0.15">
      <c r="A18" s="8">
        <v>3</v>
      </c>
      <c r="B18" s="42" t="s">
        <v>1</v>
      </c>
      <c r="C18" s="32" t="s">
        <v>81</v>
      </c>
      <c r="D18" s="32" t="s">
        <v>61</v>
      </c>
      <c r="E18" s="10" t="s">
        <v>19</v>
      </c>
      <c r="F18" s="41" t="str">
        <f t="shared" si="38"/>
        <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1"/>
    </row>
    <row r="19" spans="1:433" s="6" customFormat="1" ht="30" customHeight="1" x14ac:dyDescent="0.15">
      <c r="A19" s="8">
        <v>4</v>
      </c>
      <c r="B19" s="14" t="s">
        <v>2</v>
      </c>
      <c r="C19" s="32" t="s">
        <v>81</v>
      </c>
      <c r="D19" s="32" t="s">
        <v>61</v>
      </c>
      <c r="E19" s="10" t="s">
        <v>19</v>
      </c>
      <c r="F19" s="41" t="str">
        <f t="shared" si="38"/>
        <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1"/>
    </row>
    <row r="20" spans="1:433" s="6" customFormat="1" ht="30" customHeight="1" x14ac:dyDescent="0.15">
      <c r="A20" s="8">
        <v>5</v>
      </c>
      <c r="B20" s="14" t="s">
        <v>3</v>
      </c>
      <c r="C20" s="32" t="s">
        <v>81</v>
      </c>
      <c r="D20" s="32" t="s">
        <v>61</v>
      </c>
      <c r="E20" s="10" t="s">
        <v>19</v>
      </c>
      <c r="F20" s="41" t="str">
        <f t="shared" si="38"/>
        <v/>
      </c>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77"/>
      <c r="ON20" s="77"/>
      <c r="OO20" s="77"/>
      <c r="OP20" s="77"/>
      <c r="OQ20" s="77"/>
      <c r="OR20" s="77"/>
      <c r="OS20" s="77"/>
      <c r="OT20" s="77"/>
      <c r="OU20" s="77"/>
      <c r="OV20" s="77"/>
      <c r="OW20" s="77"/>
      <c r="OX20" s="77"/>
      <c r="OY20" s="77"/>
      <c r="OZ20" s="77"/>
      <c r="PA20" s="77"/>
      <c r="PB20" s="77"/>
      <c r="PC20" s="77"/>
      <c r="PD20" s="77"/>
      <c r="PE20" s="77"/>
      <c r="PF20" s="77"/>
      <c r="PG20" s="77"/>
      <c r="PH20" s="77"/>
      <c r="PI20" s="77"/>
      <c r="PJ20" s="77"/>
      <c r="PK20" s="77"/>
      <c r="PL20" s="77"/>
      <c r="PM20" s="77"/>
      <c r="PN20" s="77"/>
      <c r="PO20" s="77"/>
      <c r="PP20" s="77"/>
      <c r="PQ20" s="71"/>
    </row>
    <row r="21" spans="1:433" ht="30" customHeight="1" x14ac:dyDescent="0.15">
      <c r="A21" s="8">
        <v>21</v>
      </c>
      <c r="B21" s="9" t="s">
        <v>39</v>
      </c>
      <c r="C21" s="10" t="s">
        <v>79</v>
      </c>
      <c r="D21" s="10" t="s">
        <v>61</v>
      </c>
      <c r="E21" s="10" t="s">
        <v>42</v>
      </c>
      <c r="F21" s="41">
        <f t="shared" si="38"/>
        <v>13</v>
      </c>
      <c r="G21" s="82" t="s">
        <v>143</v>
      </c>
      <c r="H21" s="82" t="s">
        <v>143</v>
      </c>
      <c r="I21" s="82" t="s">
        <v>143</v>
      </c>
      <c r="J21" s="82" t="s">
        <v>143</v>
      </c>
      <c r="K21" s="82" t="s">
        <v>143</v>
      </c>
      <c r="L21" s="82" t="s">
        <v>143</v>
      </c>
      <c r="M21" s="82" t="s">
        <v>143</v>
      </c>
      <c r="N21" s="82" t="s">
        <v>143</v>
      </c>
      <c r="O21" s="82" t="s">
        <v>143</v>
      </c>
      <c r="P21" s="82" t="s">
        <v>143</v>
      </c>
      <c r="Q21" s="82" t="s">
        <v>143</v>
      </c>
      <c r="R21" s="82" t="s">
        <v>143</v>
      </c>
      <c r="S21" s="82" t="s">
        <v>143</v>
      </c>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3"/>
    </row>
    <row r="22" spans="1:433" ht="30" customHeight="1" x14ac:dyDescent="0.15">
      <c r="A22" s="8">
        <v>22</v>
      </c>
      <c r="B22" s="9" t="s">
        <v>40</v>
      </c>
      <c r="C22" s="10" t="s">
        <v>82</v>
      </c>
      <c r="D22" s="10" t="s">
        <v>61</v>
      </c>
      <c r="E22" s="10" t="s">
        <v>42</v>
      </c>
      <c r="F22" s="41" t="str">
        <f t="shared" si="38"/>
        <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79"/>
      <c r="ON22" s="79"/>
      <c r="OO22" s="79"/>
      <c r="OP22" s="79"/>
      <c r="OQ22" s="79"/>
      <c r="OR22" s="79"/>
      <c r="OS22" s="79"/>
      <c r="OT22" s="79"/>
      <c r="OU22" s="79"/>
      <c r="OV22" s="79"/>
      <c r="OW22" s="79"/>
      <c r="OX22" s="79"/>
      <c r="OY22" s="79"/>
      <c r="OZ22" s="79"/>
      <c r="PA22" s="79"/>
      <c r="PB22" s="79"/>
      <c r="PC22" s="79"/>
      <c r="PD22" s="79"/>
      <c r="PE22" s="79"/>
      <c r="PF22" s="79"/>
      <c r="PG22" s="79"/>
      <c r="PH22" s="79"/>
      <c r="PI22" s="79"/>
      <c r="PJ22" s="79"/>
      <c r="PK22" s="79"/>
      <c r="PL22" s="79"/>
      <c r="PM22" s="79"/>
      <c r="PN22" s="79"/>
      <c r="PO22" s="79"/>
      <c r="PP22" s="79"/>
      <c r="PQ22" s="73"/>
    </row>
    <row r="23" spans="1:433" s="6" customFormat="1" ht="30" customHeight="1" x14ac:dyDescent="0.15">
      <c r="A23" s="8">
        <v>33</v>
      </c>
      <c r="B23" s="14" t="s">
        <v>88</v>
      </c>
      <c r="C23" s="32" t="s">
        <v>92</v>
      </c>
      <c r="D23" s="10" t="s">
        <v>61</v>
      </c>
      <c r="E23" s="10" t="s">
        <v>19</v>
      </c>
      <c r="F23" s="41" t="str">
        <f t="shared" si="38"/>
        <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1"/>
    </row>
    <row r="24" spans="1:433" s="6" customFormat="1" ht="30" customHeight="1" x14ac:dyDescent="0.15">
      <c r="A24" s="8">
        <v>34</v>
      </c>
      <c r="B24" s="14" t="s">
        <v>89</v>
      </c>
      <c r="C24" s="32" t="s">
        <v>92</v>
      </c>
      <c r="D24" s="10" t="s">
        <v>61</v>
      </c>
      <c r="E24" s="10" t="s">
        <v>19</v>
      </c>
      <c r="F24" s="41" t="str">
        <f t="shared" si="38"/>
        <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1"/>
    </row>
    <row r="25" spans="1:433" s="6" customFormat="1" ht="30" customHeight="1" x14ac:dyDescent="0.15">
      <c r="A25" s="8">
        <v>35</v>
      </c>
      <c r="B25" s="14" t="s">
        <v>90</v>
      </c>
      <c r="C25" s="32" t="s">
        <v>92</v>
      </c>
      <c r="D25" s="10" t="s">
        <v>61</v>
      </c>
      <c r="E25" s="10" t="s">
        <v>19</v>
      </c>
      <c r="F25" s="41" t="str">
        <f t="shared" si="38"/>
        <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1"/>
    </row>
    <row r="26" spans="1:433" s="6" customFormat="1" ht="30" customHeight="1" x14ac:dyDescent="0.15">
      <c r="A26" s="8">
        <v>36</v>
      </c>
      <c r="B26" s="14" t="s">
        <v>93</v>
      </c>
      <c r="C26" s="32" t="s">
        <v>92</v>
      </c>
      <c r="D26" s="10" t="s">
        <v>61</v>
      </c>
      <c r="E26" s="10" t="s">
        <v>19</v>
      </c>
      <c r="F26" s="41" t="str">
        <f t="shared" si="38"/>
        <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1"/>
    </row>
    <row r="27" spans="1:433" s="6" customFormat="1" ht="30" customHeight="1" x14ac:dyDescent="0.15">
      <c r="A27" s="8">
        <v>37</v>
      </c>
      <c r="B27" s="14" t="s">
        <v>91</v>
      </c>
      <c r="C27" s="32" t="s">
        <v>92</v>
      </c>
      <c r="D27" s="10" t="s">
        <v>61</v>
      </c>
      <c r="E27" s="10" t="s">
        <v>19</v>
      </c>
      <c r="F27" s="41" t="str">
        <f t="shared" si="38"/>
        <v/>
      </c>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c r="NI27" s="62"/>
      <c r="NJ27" s="62"/>
      <c r="NK27" s="62"/>
      <c r="NL27" s="62"/>
      <c r="NM27" s="62"/>
      <c r="NN27" s="62"/>
      <c r="NO27" s="62"/>
      <c r="NP27" s="62"/>
      <c r="NQ27" s="62"/>
      <c r="NR27" s="62"/>
      <c r="NS27" s="62"/>
      <c r="NT27" s="62"/>
      <c r="NU27" s="62"/>
      <c r="NV27" s="62"/>
      <c r="NW27" s="62"/>
      <c r="NX27" s="62"/>
      <c r="NY27" s="62"/>
      <c r="NZ27" s="62"/>
      <c r="OA27" s="62"/>
      <c r="OB27" s="62"/>
      <c r="OC27" s="62"/>
      <c r="OD27" s="62"/>
      <c r="OE27" s="62"/>
      <c r="OF27" s="62"/>
      <c r="OG27" s="62"/>
      <c r="OH27" s="62"/>
      <c r="OI27" s="62"/>
      <c r="OJ27" s="62"/>
      <c r="OK27" s="62"/>
      <c r="OL27" s="62"/>
      <c r="OM27" s="77"/>
      <c r="ON27" s="77"/>
      <c r="OO27" s="77"/>
      <c r="OP27" s="77"/>
      <c r="OQ27" s="77"/>
      <c r="OR27" s="77"/>
      <c r="OS27" s="77"/>
      <c r="OT27" s="77"/>
      <c r="OU27" s="77"/>
      <c r="OV27" s="77"/>
      <c r="OW27" s="77"/>
      <c r="OX27" s="77"/>
      <c r="OY27" s="77"/>
      <c r="OZ27" s="77"/>
      <c r="PA27" s="77"/>
      <c r="PB27" s="77"/>
      <c r="PC27" s="77"/>
      <c r="PD27" s="77"/>
      <c r="PE27" s="77"/>
      <c r="PF27" s="77"/>
      <c r="PG27" s="77"/>
      <c r="PH27" s="77"/>
      <c r="PI27" s="77"/>
      <c r="PJ27" s="77"/>
      <c r="PK27" s="77"/>
      <c r="PL27" s="77"/>
      <c r="PM27" s="77"/>
      <c r="PN27" s="77"/>
      <c r="PO27" s="77"/>
      <c r="PP27" s="77"/>
      <c r="PQ27" s="71"/>
    </row>
    <row r="28" spans="1:433" s="6" customFormat="1" ht="30" customHeight="1" x14ac:dyDescent="0.15">
      <c r="A28" s="8">
        <v>66</v>
      </c>
      <c r="B28" s="89" t="s">
        <v>156</v>
      </c>
      <c r="C28" s="90" t="s">
        <v>154</v>
      </c>
      <c r="D28" s="10" t="s">
        <v>61</v>
      </c>
      <c r="E28" s="10" t="s">
        <v>19</v>
      </c>
      <c r="F28" s="41"/>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c r="IU28" s="69"/>
      <c r="IV28" s="69"/>
      <c r="IW28" s="69"/>
      <c r="IX28" s="69"/>
      <c r="IY28" s="69"/>
      <c r="IZ28" s="69"/>
      <c r="JA28" s="69"/>
      <c r="JB28" s="69"/>
      <c r="JC28" s="69"/>
      <c r="JD28" s="69"/>
      <c r="JE28" s="69"/>
      <c r="JF28" s="69"/>
      <c r="JG28" s="69"/>
      <c r="JH28" s="69"/>
      <c r="JI28" s="69"/>
      <c r="JJ28" s="69"/>
      <c r="JK28" s="69"/>
      <c r="JL28" s="69"/>
      <c r="JM28" s="69"/>
      <c r="JN28" s="69"/>
      <c r="JO28" s="69"/>
      <c r="JP28" s="69"/>
      <c r="JQ28" s="69"/>
      <c r="JR28" s="69"/>
      <c r="JS28" s="69"/>
      <c r="JT28" s="69"/>
      <c r="JU28" s="69"/>
      <c r="JV28" s="69"/>
      <c r="JW28" s="69"/>
      <c r="JX28" s="69"/>
      <c r="JY28" s="69"/>
      <c r="JZ28" s="69"/>
      <c r="KA28" s="69"/>
      <c r="KB28" s="69"/>
      <c r="KC28" s="69"/>
      <c r="KD28" s="69"/>
      <c r="KE28" s="69"/>
      <c r="KF28" s="69"/>
      <c r="KG28" s="69"/>
      <c r="KH28" s="69"/>
      <c r="KI28" s="69"/>
      <c r="KJ28" s="69"/>
      <c r="KK28" s="69"/>
      <c r="KL28" s="69"/>
      <c r="KM28" s="69"/>
      <c r="KN28" s="69"/>
      <c r="KO28" s="69"/>
      <c r="KP28" s="69"/>
      <c r="KQ28" s="69"/>
      <c r="KR28" s="69"/>
      <c r="KS28" s="69"/>
      <c r="KT28" s="69"/>
      <c r="KU28" s="69"/>
      <c r="KV28" s="69"/>
      <c r="KW28" s="69"/>
      <c r="KX28" s="69"/>
      <c r="KY28" s="69"/>
      <c r="KZ28" s="69"/>
      <c r="LA28" s="69"/>
      <c r="LB28" s="69"/>
      <c r="LC28" s="69"/>
      <c r="LD28" s="69"/>
      <c r="LE28" s="69"/>
      <c r="LF28" s="69"/>
      <c r="LG28" s="69"/>
      <c r="LH28" s="69"/>
      <c r="LI28" s="69"/>
      <c r="LJ28" s="69"/>
      <c r="LK28" s="69"/>
      <c r="LL28" s="69"/>
      <c r="LM28" s="69"/>
      <c r="LN28" s="69"/>
      <c r="LO28" s="69"/>
      <c r="LP28" s="69"/>
      <c r="LQ28" s="69"/>
      <c r="LR28" s="69"/>
      <c r="LS28" s="69"/>
      <c r="LT28" s="69"/>
      <c r="LU28" s="69"/>
      <c r="LV28" s="69"/>
      <c r="LW28" s="69"/>
      <c r="LX28" s="69"/>
      <c r="LY28" s="69"/>
      <c r="LZ28" s="69"/>
      <c r="MA28" s="69"/>
      <c r="MB28" s="69"/>
      <c r="MC28" s="69"/>
      <c r="MD28" s="69"/>
      <c r="ME28" s="69"/>
      <c r="MF28" s="69"/>
      <c r="MG28" s="69"/>
      <c r="MH28" s="69"/>
      <c r="MI28" s="69"/>
      <c r="MJ28" s="69"/>
      <c r="MK28" s="69"/>
      <c r="ML28" s="69"/>
      <c r="MM28" s="69"/>
      <c r="MN28" s="69"/>
      <c r="MO28" s="69"/>
      <c r="MP28" s="69"/>
      <c r="MQ28" s="69"/>
      <c r="MR28" s="69"/>
      <c r="MS28" s="69"/>
      <c r="MT28" s="69"/>
      <c r="MU28" s="69"/>
      <c r="MV28" s="69"/>
      <c r="MW28" s="69"/>
      <c r="MX28" s="69"/>
      <c r="MY28" s="69"/>
      <c r="MZ28" s="69"/>
      <c r="NA28" s="69"/>
      <c r="NB28" s="69"/>
      <c r="NC28" s="69"/>
      <c r="ND28" s="69"/>
      <c r="NE28" s="69"/>
      <c r="NF28" s="69"/>
      <c r="NG28" s="69"/>
      <c r="NH28" s="69"/>
      <c r="NI28" s="69"/>
      <c r="NJ28" s="69"/>
      <c r="NK28" s="69"/>
      <c r="NL28" s="69"/>
      <c r="NM28" s="69"/>
      <c r="NN28" s="69"/>
      <c r="NO28" s="69"/>
      <c r="NP28" s="69"/>
      <c r="NQ28" s="69"/>
      <c r="NR28" s="69"/>
      <c r="NS28" s="69"/>
      <c r="NT28" s="69"/>
      <c r="NU28" s="69"/>
      <c r="NV28" s="69"/>
      <c r="NW28" s="69"/>
      <c r="NX28" s="69"/>
      <c r="NY28" s="69"/>
      <c r="NZ28" s="69"/>
      <c r="OA28" s="69"/>
      <c r="OB28" s="69"/>
      <c r="OC28" s="69"/>
      <c r="OD28" s="69"/>
      <c r="OE28" s="69"/>
      <c r="OF28" s="69"/>
      <c r="OG28" s="69"/>
      <c r="OH28" s="69"/>
      <c r="OI28" s="69"/>
      <c r="OJ28" s="69"/>
      <c r="OK28" s="69"/>
      <c r="OL28" s="69"/>
      <c r="OM28" s="77"/>
      <c r="ON28" s="77"/>
      <c r="OO28" s="77"/>
      <c r="OP28" s="77"/>
      <c r="OQ28" s="77"/>
      <c r="OR28" s="77"/>
      <c r="OS28" s="77"/>
      <c r="OT28" s="77"/>
      <c r="OU28" s="77"/>
      <c r="OV28" s="77"/>
      <c r="OW28" s="77"/>
      <c r="OX28" s="77"/>
      <c r="OY28" s="77"/>
      <c r="OZ28" s="77"/>
      <c r="PA28" s="77"/>
      <c r="PB28" s="77"/>
      <c r="PC28" s="77"/>
      <c r="PD28" s="77"/>
      <c r="PE28" s="77"/>
      <c r="PF28" s="77"/>
      <c r="PG28" s="77"/>
      <c r="PH28" s="77"/>
      <c r="PI28" s="77"/>
      <c r="PJ28" s="77"/>
      <c r="PK28" s="77"/>
      <c r="PL28" s="77"/>
      <c r="PM28" s="77"/>
      <c r="PN28" s="77"/>
      <c r="PO28" s="77"/>
      <c r="PP28" s="77"/>
      <c r="PQ28" s="71"/>
    </row>
    <row r="29" spans="1:433" s="53" customFormat="1" ht="30" customHeight="1" x14ac:dyDescent="0.15">
      <c r="A29" s="11"/>
      <c r="B29" s="24" t="s">
        <v>54</v>
      </c>
      <c r="C29" s="33"/>
      <c r="D29" s="33"/>
      <c r="E29" s="23"/>
      <c r="F29" s="40"/>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c r="IE29" s="64"/>
      <c r="IF29" s="64"/>
      <c r="IG29" s="64"/>
      <c r="IH29" s="64"/>
      <c r="II29" s="64"/>
      <c r="IJ29" s="64"/>
      <c r="IK29" s="64"/>
      <c r="IL29" s="64"/>
      <c r="IM29" s="64"/>
      <c r="IN29" s="64"/>
      <c r="IO29" s="64"/>
      <c r="IP29" s="64"/>
      <c r="IQ29" s="64"/>
      <c r="IR29" s="64"/>
      <c r="IS29" s="64"/>
      <c r="IT29" s="64"/>
      <c r="IU29" s="64"/>
      <c r="IV29" s="64"/>
      <c r="IW29" s="64"/>
      <c r="IX29" s="64"/>
      <c r="IY29" s="64"/>
      <c r="IZ29" s="64"/>
      <c r="JA29" s="64"/>
      <c r="JB29" s="64"/>
      <c r="JC29" s="64"/>
      <c r="JD29" s="64"/>
      <c r="JE29" s="64"/>
      <c r="JF29" s="64"/>
      <c r="JG29" s="64"/>
      <c r="JH29" s="64"/>
      <c r="JI29" s="64"/>
      <c r="JJ29" s="64"/>
      <c r="JK29" s="64"/>
      <c r="JL29" s="64"/>
      <c r="JM29" s="64"/>
      <c r="JN29" s="64"/>
      <c r="JO29" s="64"/>
      <c r="JP29" s="64"/>
      <c r="JQ29" s="64"/>
      <c r="JR29" s="64"/>
      <c r="JS29" s="64"/>
      <c r="JT29" s="64"/>
      <c r="JU29" s="64"/>
      <c r="JV29" s="64"/>
      <c r="JW29" s="64"/>
      <c r="JX29" s="64"/>
      <c r="JY29" s="64"/>
      <c r="JZ29" s="64"/>
      <c r="KA29" s="64"/>
      <c r="KB29" s="64"/>
      <c r="KC29" s="64"/>
      <c r="KD29" s="64"/>
      <c r="KE29" s="64"/>
      <c r="KF29" s="64"/>
      <c r="KG29" s="64"/>
      <c r="KH29" s="64"/>
      <c r="KI29" s="64"/>
      <c r="KJ29" s="64"/>
      <c r="KK29" s="64"/>
      <c r="KL29" s="64"/>
      <c r="KM29" s="64"/>
      <c r="KN29" s="64"/>
      <c r="KO29" s="64"/>
      <c r="KP29" s="64"/>
      <c r="KQ29" s="64"/>
      <c r="KR29" s="64"/>
      <c r="KS29" s="64"/>
      <c r="KT29" s="64"/>
      <c r="KU29" s="64"/>
      <c r="KV29" s="64"/>
      <c r="KW29" s="64"/>
      <c r="KX29" s="64"/>
      <c r="KY29" s="64"/>
      <c r="KZ29" s="64"/>
      <c r="LA29" s="64"/>
      <c r="LB29" s="64"/>
      <c r="LC29" s="64"/>
      <c r="LD29" s="64"/>
      <c r="LE29" s="64"/>
      <c r="LF29" s="64"/>
      <c r="LG29" s="64"/>
      <c r="LH29" s="64"/>
      <c r="LI29" s="64"/>
      <c r="LJ29" s="64"/>
      <c r="LK29" s="64"/>
      <c r="LL29" s="64"/>
      <c r="LM29" s="64"/>
      <c r="LN29" s="64"/>
      <c r="LO29" s="64"/>
      <c r="LP29" s="64"/>
      <c r="LQ29" s="64"/>
      <c r="LR29" s="64"/>
      <c r="LS29" s="64"/>
      <c r="LT29" s="64"/>
      <c r="LU29" s="64"/>
      <c r="LV29" s="64"/>
      <c r="LW29" s="64"/>
      <c r="LX29" s="64"/>
      <c r="LY29" s="64"/>
      <c r="LZ29" s="64"/>
      <c r="MA29" s="64"/>
      <c r="MB29" s="64"/>
      <c r="MC29" s="64"/>
      <c r="MD29" s="64"/>
      <c r="ME29" s="64"/>
      <c r="MF29" s="64"/>
      <c r="MG29" s="64"/>
      <c r="MH29" s="64"/>
      <c r="MI29" s="64"/>
      <c r="MJ29" s="64"/>
      <c r="MK29" s="64"/>
      <c r="ML29" s="64"/>
      <c r="MM29" s="64"/>
      <c r="MN29" s="64"/>
      <c r="MO29" s="64"/>
      <c r="MP29" s="64"/>
      <c r="MQ29" s="64"/>
      <c r="MR29" s="64"/>
      <c r="MS29" s="64"/>
      <c r="MT29" s="64"/>
      <c r="MU29" s="64"/>
      <c r="MV29" s="64"/>
      <c r="MW29" s="64"/>
      <c r="MX29" s="64"/>
      <c r="MY29" s="64"/>
      <c r="MZ29" s="64"/>
      <c r="NA29" s="64"/>
      <c r="NB29" s="64"/>
      <c r="NC29" s="64"/>
      <c r="ND29" s="64"/>
      <c r="NE29" s="64"/>
      <c r="NF29" s="64"/>
      <c r="NG29" s="64"/>
      <c r="NH29" s="64"/>
      <c r="NI29" s="64"/>
      <c r="NJ29" s="64"/>
      <c r="NK29" s="64"/>
      <c r="NL29" s="64"/>
      <c r="NM29" s="64"/>
      <c r="NN29" s="64"/>
      <c r="NO29" s="64"/>
      <c r="NP29" s="64"/>
      <c r="NQ29" s="64"/>
      <c r="NR29" s="64"/>
      <c r="NS29" s="64"/>
      <c r="NT29" s="64"/>
      <c r="NU29" s="64"/>
      <c r="NV29" s="64"/>
      <c r="NW29" s="64"/>
      <c r="NX29" s="64"/>
      <c r="NY29" s="64"/>
      <c r="NZ29" s="64"/>
      <c r="OA29" s="64"/>
      <c r="OB29" s="64"/>
      <c r="OC29" s="64"/>
      <c r="OD29" s="64"/>
      <c r="OE29" s="64"/>
      <c r="OF29" s="64"/>
      <c r="OG29" s="64"/>
      <c r="OH29" s="64"/>
      <c r="OI29" s="64"/>
      <c r="OJ29" s="64"/>
      <c r="OK29" s="64"/>
      <c r="OL29" s="64"/>
      <c r="OM29" s="76"/>
      <c r="ON29" s="76"/>
      <c r="OO29" s="76"/>
      <c r="OP29" s="76"/>
      <c r="OQ29" s="76"/>
      <c r="OR29" s="76"/>
      <c r="OS29" s="76"/>
      <c r="OT29" s="76"/>
      <c r="OU29" s="76"/>
      <c r="OV29" s="76"/>
      <c r="OW29" s="76"/>
      <c r="OX29" s="76"/>
      <c r="OY29" s="76"/>
      <c r="OZ29" s="76"/>
      <c r="PA29" s="76"/>
      <c r="PB29" s="76"/>
      <c r="PC29" s="76"/>
      <c r="PD29" s="76"/>
      <c r="PE29" s="76"/>
      <c r="PF29" s="76"/>
      <c r="PG29" s="76"/>
      <c r="PH29" s="76"/>
      <c r="PI29" s="76"/>
      <c r="PJ29" s="76"/>
      <c r="PK29" s="76"/>
      <c r="PL29" s="76"/>
      <c r="PM29" s="76"/>
      <c r="PN29" s="76"/>
      <c r="PO29" s="76"/>
      <c r="PP29" s="76"/>
      <c r="PQ29" s="70"/>
    </row>
    <row r="30" spans="1:433" ht="30" customHeight="1" x14ac:dyDescent="0.15">
      <c r="A30" s="8">
        <v>20</v>
      </c>
      <c r="B30" s="9" t="s">
        <v>36</v>
      </c>
      <c r="C30" s="10" t="s">
        <v>79</v>
      </c>
      <c r="D30" s="10" t="s">
        <v>61</v>
      </c>
      <c r="E30" s="10" t="s">
        <v>37</v>
      </c>
      <c r="F30" s="41" t="str">
        <f t="shared" si="38"/>
        <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c r="NI30" s="62"/>
      <c r="NJ30" s="62"/>
      <c r="NK30" s="62"/>
      <c r="NL30" s="62"/>
      <c r="NM30" s="62"/>
      <c r="NN30" s="62"/>
      <c r="NO30" s="62"/>
      <c r="NP30" s="62"/>
      <c r="NQ30" s="62"/>
      <c r="NR30" s="62"/>
      <c r="NS30" s="62"/>
      <c r="NT30" s="62"/>
      <c r="NU30" s="62"/>
      <c r="NV30" s="62"/>
      <c r="NW30" s="62"/>
      <c r="NX30" s="62"/>
      <c r="NY30" s="62"/>
      <c r="NZ30" s="62"/>
      <c r="OA30" s="62"/>
      <c r="OB30" s="62"/>
      <c r="OC30" s="62"/>
      <c r="OD30" s="62"/>
      <c r="OE30" s="62"/>
      <c r="OF30" s="62"/>
      <c r="OG30" s="62"/>
      <c r="OH30" s="62"/>
      <c r="OI30" s="62"/>
      <c r="OJ30" s="62"/>
      <c r="OK30" s="62"/>
      <c r="OL30" s="62"/>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3"/>
    </row>
    <row r="31" spans="1:433" ht="30" customHeight="1" x14ac:dyDescent="0.15">
      <c r="A31" s="8">
        <v>23</v>
      </c>
      <c r="B31" s="9" t="s">
        <v>38</v>
      </c>
      <c r="C31" s="10" t="s">
        <v>82</v>
      </c>
      <c r="D31" s="10" t="s">
        <v>61</v>
      </c>
      <c r="E31" s="10" t="s">
        <v>41</v>
      </c>
      <c r="F31" s="41">
        <f t="shared" si="38"/>
        <v>15</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83" t="s">
        <v>147</v>
      </c>
      <c r="BB31" s="83" t="s">
        <v>147</v>
      </c>
      <c r="BC31" s="83" t="s">
        <v>147</v>
      </c>
      <c r="BD31" s="83" t="s">
        <v>147</v>
      </c>
      <c r="BE31" s="83" t="s">
        <v>147</v>
      </c>
      <c r="BF31" s="83" t="s">
        <v>147</v>
      </c>
      <c r="BG31" s="83" t="s">
        <v>147</v>
      </c>
      <c r="BH31" s="83" t="s">
        <v>147</v>
      </c>
      <c r="BI31" s="83" t="s">
        <v>147</v>
      </c>
      <c r="BJ31" s="83" t="s">
        <v>147</v>
      </c>
      <c r="BK31" s="83" t="s">
        <v>147</v>
      </c>
      <c r="BL31" s="83" t="s">
        <v>147</v>
      </c>
      <c r="BM31" s="83" t="s">
        <v>147</v>
      </c>
      <c r="BN31" s="83" t="s">
        <v>147</v>
      </c>
      <c r="BO31" s="83" t="s">
        <v>147</v>
      </c>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3"/>
    </row>
    <row r="32" spans="1:433" ht="30" customHeight="1" x14ac:dyDescent="0.15">
      <c r="A32" s="8">
        <v>42</v>
      </c>
      <c r="B32" s="9" t="s">
        <v>43</v>
      </c>
      <c r="C32" s="10" t="s">
        <v>84</v>
      </c>
      <c r="D32" s="10" t="s">
        <v>61</v>
      </c>
      <c r="E32" s="21" t="s">
        <v>47</v>
      </c>
      <c r="F32" s="41" t="str">
        <f t="shared" si="38"/>
        <v/>
      </c>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3"/>
    </row>
    <row r="33" spans="1:433" ht="30" customHeight="1" x14ac:dyDescent="0.15">
      <c r="A33" s="8">
        <v>43</v>
      </c>
      <c r="B33" s="9" t="s">
        <v>44</v>
      </c>
      <c r="C33" s="10" t="s">
        <v>85</v>
      </c>
      <c r="D33" s="10" t="s">
        <v>61</v>
      </c>
      <c r="E33" s="21" t="s">
        <v>47</v>
      </c>
      <c r="F33" s="41">
        <f t="shared" si="38"/>
        <v>15</v>
      </c>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83" t="s">
        <v>147</v>
      </c>
      <c r="BB33" s="83" t="s">
        <v>147</v>
      </c>
      <c r="BC33" s="83" t="s">
        <v>147</v>
      </c>
      <c r="BD33" s="83" t="s">
        <v>147</v>
      </c>
      <c r="BE33" s="83" t="s">
        <v>147</v>
      </c>
      <c r="BF33" s="83" t="s">
        <v>147</v>
      </c>
      <c r="BG33" s="83" t="s">
        <v>147</v>
      </c>
      <c r="BH33" s="83" t="s">
        <v>147</v>
      </c>
      <c r="BI33" s="83" t="s">
        <v>147</v>
      </c>
      <c r="BJ33" s="83" t="s">
        <v>147</v>
      </c>
      <c r="BK33" s="83" t="s">
        <v>147</v>
      </c>
      <c r="BL33" s="83" t="s">
        <v>147</v>
      </c>
      <c r="BM33" s="83" t="s">
        <v>147</v>
      </c>
      <c r="BN33" s="83" t="s">
        <v>147</v>
      </c>
      <c r="BO33" s="83" t="s">
        <v>147</v>
      </c>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3"/>
    </row>
    <row r="34" spans="1:433" ht="30" customHeight="1" x14ac:dyDescent="0.15">
      <c r="A34" s="8">
        <v>44</v>
      </c>
      <c r="B34" s="9" t="s">
        <v>45</v>
      </c>
      <c r="C34" s="10" t="s">
        <v>81</v>
      </c>
      <c r="D34" s="10" t="s">
        <v>61</v>
      </c>
      <c r="E34" s="21" t="s">
        <v>47</v>
      </c>
      <c r="F34" s="41">
        <f t="shared" si="38"/>
        <v>15</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83" t="s">
        <v>147</v>
      </c>
      <c r="BB34" s="83" t="s">
        <v>147</v>
      </c>
      <c r="BC34" s="83" t="s">
        <v>147</v>
      </c>
      <c r="BD34" s="83" t="s">
        <v>147</v>
      </c>
      <c r="BE34" s="83" t="s">
        <v>147</v>
      </c>
      <c r="BF34" s="83" t="s">
        <v>147</v>
      </c>
      <c r="BG34" s="83" t="s">
        <v>147</v>
      </c>
      <c r="BH34" s="83" t="s">
        <v>147</v>
      </c>
      <c r="BI34" s="83" t="s">
        <v>147</v>
      </c>
      <c r="BJ34" s="83" t="s">
        <v>147</v>
      </c>
      <c r="BK34" s="83" t="s">
        <v>147</v>
      </c>
      <c r="BL34" s="83" t="s">
        <v>147</v>
      </c>
      <c r="BM34" s="83" t="s">
        <v>147</v>
      </c>
      <c r="BN34" s="83" t="s">
        <v>147</v>
      </c>
      <c r="BO34" s="83" t="s">
        <v>147</v>
      </c>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3"/>
    </row>
    <row r="35" spans="1:433" ht="30" customHeight="1" x14ac:dyDescent="0.15">
      <c r="A35" s="8">
        <v>51</v>
      </c>
      <c r="B35" s="60" t="s">
        <v>117</v>
      </c>
      <c r="C35" s="36" t="s">
        <v>119</v>
      </c>
      <c r="D35" s="10" t="s">
        <v>61</v>
      </c>
      <c r="E35" s="21" t="s">
        <v>37</v>
      </c>
      <c r="F35" s="41">
        <f t="shared" si="38"/>
        <v>14</v>
      </c>
      <c r="G35" s="67"/>
      <c r="H35" s="67"/>
      <c r="I35" s="67"/>
      <c r="J35" s="67"/>
      <c r="K35" s="67"/>
      <c r="L35" s="67"/>
      <c r="M35" s="67"/>
      <c r="N35" s="67"/>
      <c r="O35" s="62"/>
      <c r="P35" s="62"/>
      <c r="Q35" s="62"/>
      <c r="R35" s="62"/>
      <c r="S35" s="62"/>
      <c r="T35" s="62"/>
      <c r="U35" s="62"/>
      <c r="V35" s="62"/>
      <c r="W35" s="62"/>
      <c r="X35" s="62"/>
      <c r="Y35" s="62"/>
      <c r="Z35" s="62"/>
      <c r="AA35" s="62"/>
      <c r="AB35" s="62"/>
      <c r="AC35" s="62"/>
      <c r="AD35" s="62"/>
      <c r="AE35" s="62"/>
      <c r="AF35" s="62"/>
      <c r="AG35" s="62"/>
      <c r="AH35" s="62" t="s">
        <v>141</v>
      </c>
      <c r="AI35" s="69" t="s">
        <v>141</v>
      </c>
      <c r="AJ35" s="69" t="s">
        <v>141</v>
      </c>
      <c r="AK35" s="69" t="s">
        <v>141</v>
      </c>
      <c r="AL35" s="69" t="s">
        <v>141</v>
      </c>
      <c r="AM35" s="69" t="s">
        <v>141</v>
      </c>
      <c r="AN35" s="69" t="s">
        <v>141</v>
      </c>
      <c r="AO35" s="69" t="s">
        <v>141</v>
      </c>
      <c r="AP35" s="69" t="s">
        <v>141</v>
      </c>
      <c r="AQ35" s="69" t="s">
        <v>141</v>
      </c>
      <c r="AR35" s="69" t="s">
        <v>141</v>
      </c>
      <c r="AS35" s="69" t="s">
        <v>141</v>
      </c>
      <c r="AT35" s="69" t="s">
        <v>141</v>
      </c>
      <c r="AU35" s="69" t="s">
        <v>141</v>
      </c>
      <c r="AV35" s="69"/>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c r="KH35" s="62"/>
      <c r="KI35" s="62"/>
      <c r="KJ35" s="62"/>
      <c r="KK35" s="62"/>
      <c r="KL35" s="62"/>
      <c r="KM35" s="62"/>
      <c r="KN35" s="62"/>
      <c r="KO35" s="62"/>
      <c r="KP35" s="62"/>
      <c r="KQ35" s="62"/>
      <c r="KR35" s="62"/>
      <c r="KS35" s="62"/>
      <c r="KT35" s="62"/>
      <c r="KU35" s="62"/>
      <c r="KV35" s="62"/>
      <c r="KW35" s="62"/>
      <c r="KX35" s="62"/>
      <c r="KY35" s="62"/>
      <c r="KZ35" s="62"/>
      <c r="LA35" s="62"/>
      <c r="LB35" s="62"/>
      <c r="LC35" s="62"/>
      <c r="LD35" s="62"/>
      <c r="LE35" s="62"/>
      <c r="LF35" s="62"/>
      <c r="LG35" s="62"/>
      <c r="LH35" s="62"/>
      <c r="LI35" s="62"/>
      <c r="LJ35" s="62"/>
      <c r="LK35" s="62"/>
      <c r="LL35" s="62"/>
      <c r="LM35" s="62"/>
      <c r="LN35" s="62"/>
      <c r="LO35" s="62"/>
      <c r="LP35" s="62"/>
      <c r="LQ35" s="62"/>
      <c r="LR35" s="62"/>
      <c r="LS35" s="62"/>
      <c r="LT35" s="62"/>
      <c r="LU35" s="62"/>
      <c r="LV35" s="62"/>
      <c r="LW35" s="62"/>
      <c r="LX35" s="62"/>
      <c r="LY35" s="62"/>
      <c r="LZ35" s="62"/>
      <c r="MA35" s="62"/>
      <c r="MB35" s="62"/>
      <c r="MC35" s="62"/>
      <c r="MD35" s="62"/>
      <c r="ME35" s="62"/>
      <c r="MF35" s="62"/>
      <c r="MG35" s="62"/>
      <c r="MH35" s="62"/>
      <c r="MI35" s="62"/>
      <c r="MJ35" s="62"/>
      <c r="MK35" s="62"/>
      <c r="ML35" s="62"/>
      <c r="MM35" s="62"/>
      <c r="MN35" s="62"/>
      <c r="MO35" s="62"/>
      <c r="MP35" s="62"/>
      <c r="MQ35" s="62"/>
      <c r="MR35" s="62"/>
      <c r="MS35" s="62"/>
      <c r="MT35" s="62"/>
      <c r="MU35" s="62"/>
      <c r="MV35" s="62"/>
      <c r="MW35" s="62"/>
      <c r="MX35" s="62"/>
      <c r="MY35" s="62"/>
      <c r="MZ35" s="62"/>
      <c r="NA35" s="62"/>
      <c r="NB35" s="62"/>
      <c r="NC35" s="62"/>
      <c r="ND35" s="62"/>
      <c r="NE35" s="62"/>
      <c r="NF35" s="62"/>
      <c r="NG35" s="62"/>
      <c r="NH35" s="62"/>
      <c r="NI35" s="62"/>
      <c r="NJ35" s="62"/>
      <c r="NK35" s="62"/>
      <c r="NL35" s="62"/>
      <c r="NM35" s="62"/>
      <c r="NN35" s="62"/>
      <c r="NO35" s="62"/>
      <c r="NP35" s="62"/>
      <c r="NQ35" s="62"/>
      <c r="NR35" s="62"/>
      <c r="NS35" s="62"/>
      <c r="NT35" s="62"/>
      <c r="NU35" s="62"/>
      <c r="NV35" s="62"/>
      <c r="NW35" s="62"/>
      <c r="NX35" s="62"/>
      <c r="NY35" s="62"/>
      <c r="NZ35" s="62"/>
      <c r="OA35" s="62"/>
      <c r="OB35" s="62"/>
      <c r="OC35" s="62"/>
      <c r="OD35" s="62"/>
      <c r="OE35" s="62"/>
      <c r="OF35" s="62"/>
      <c r="OG35" s="62"/>
      <c r="OH35" s="62"/>
      <c r="OI35" s="62"/>
      <c r="OJ35" s="62"/>
      <c r="OK35" s="62"/>
      <c r="OL35" s="62"/>
      <c r="OM35" s="79"/>
      <c r="ON35" s="79"/>
      <c r="OO35" s="79"/>
      <c r="OP35" s="79"/>
      <c r="OQ35" s="79"/>
      <c r="OR35" s="79"/>
      <c r="OS35" s="79"/>
      <c r="OT35" s="79"/>
      <c r="OU35" s="79"/>
      <c r="OV35" s="79"/>
      <c r="OW35" s="79"/>
      <c r="OX35" s="79"/>
      <c r="OY35" s="79"/>
      <c r="OZ35" s="79"/>
      <c r="PA35" s="79"/>
      <c r="PB35" s="79"/>
      <c r="PC35" s="79"/>
      <c r="PD35" s="79"/>
      <c r="PE35" s="79"/>
      <c r="PF35" s="79"/>
      <c r="PG35" s="79"/>
      <c r="PH35" s="79"/>
      <c r="PI35" s="79"/>
      <c r="PJ35" s="79"/>
      <c r="PK35" s="79"/>
      <c r="PL35" s="79"/>
      <c r="PM35" s="79"/>
      <c r="PN35" s="79"/>
      <c r="PO35" s="79"/>
      <c r="PP35" s="79"/>
      <c r="PQ35" s="73"/>
    </row>
    <row r="36" spans="1:433" ht="30" customHeight="1" x14ac:dyDescent="0.15">
      <c r="A36" s="8">
        <v>52</v>
      </c>
      <c r="B36" s="60" t="s">
        <v>118</v>
      </c>
      <c r="C36" s="36" t="s">
        <v>119</v>
      </c>
      <c r="D36" s="10" t="s">
        <v>61</v>
      </c>
      <c r="E36" s="21" t="s">
        <v>37</v>
      </c>
      <c r="F36" s="41">
        <f t="shared" si="38"/>
        <v>15</v>
      </c>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83" t="s">
        <v>147</v>
      </c>
      <c r="BB36" s="83" t="s">
        <v>147</v>
      </c>
      <c r="BC36" s="83" t="s">
        <v>147</v>
      </c>
      <c r="BD36" s="83" t="s">
        <v>147</v>
      </c>
      <c r="BE36" s="83" t="s">
        <v>147</v>
      </c>
      <c r="BF36" s="83" t="s">
        <v>147</v>
      </c>
      <c r="BG36" s="83" t="s">
        <v>147</v>
      </c>
      <c r="BH36" s="83" t="s">
        <v>147</v>
      </c>
      <c r="BI36" s="83" t="s">
        <v>147</v>
      </c>
      <c r="BJ36" s="83" t="s">
        <v>147</v>
      </c>
      <c r="BK36" s="83" t="s">
        <v>147</v>
      </c>
      <c r="BL36" s="83" t="s">
        <v>147</v>
      </c>
      <c r="BM36" s="83" t="s">
        <v>147</v>
      </c>
      <c r="BN36" s="83" t="s">
        <v>147</v>
      </c>
      <c r="BO36" s="83" t="s">
        <v>147</v>
      </c>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c r="NI36" s="62"/>
      <c r="NJ36" s="62"/>
      <c r="NK36" s="62"/>
      <c r="NL36" s="62"/>
      <c r="NM36" s="62"/>
      <c r="NN36" s="62"/>
      <c r="NO36" s="62"/>
      <c r="NP36" s="62"/>
      <c r="NQ36" s="62"/>
      <c r="NR36" s="62"/>
      <c r="NS36" s="62"/>
      <c r="NT36" s="62"/>
      <c r="NU36" s="62"/>
      <c r="NV36" s="62"/>
      <c r="NW36" s="62"/>
      <c r="NX36" s="62"/>
      <c r="NY36" s="62"/>
      <c r="NZ36" s="62"/>
      <c r="OA36" s="62"/>
      <c r="OB36" s="62"/>
      <c r="OC36" s="62"/>
      <c r="OD36" s="62"/>
      <c r="OE36" s="62"/>
      <c r="OF36" s="62"/>
      <c r="OG36" s="62"/>
      <c r="OH36" s="62"/>
      <c r="OI36" s="62"/>
      <c r="OJ36" s="62"/>
      <c r="OK36" s="62"/>
      <c r="OL36" s="62"/>
      <c r="OM36" s="79"/>
      <c r="ON36" s="79"/>
      <c r="OO36" s="79"/>
      <c r="OP36" s="79"/>
      <c r="OQ36" s="79"/>
      <c r="OR36" s="79"/>
      <c r="OS36" s="79"/>
      <c r="OT36" s="79"/>
      <c r="OU36" s="79"/>
      <c r="OV36" s="79"/>
      <c r="OW36" s="79"/>
      <c r="OX36" s="79"/>
      <c r="OY36" s="79"/>
      <c r="OZ36" s="79"/>
      <c r="PA36" s="79"/>
      <c r="PB36" s="79"/>
      <c r="PC36" s="79"/>
      <c r="PD36" s="79"/>
      <c r="PE36" s="79"/>
      <c r="PF36" s="79"/>
      <c r="PG36" s="79"/>
      <c r="PH36" s="79"/>
      <c r="PI36" s="79"/>
      <c r="PJ36" s="79"/>
      <c r="PK36" s="79"/>
      <c r="PL36" s="79"/>
      <c r="PM36" s="79"/>
      <c r="PN36" s="79"/>
      <c r="PO36" s="79"/>
      <c r="PP36" s="79"/>
      <c r="PQ36" s="73"/>
    </row>
    <row r="37" spans="1:433" s="53" customFormat="1" ht="30" customHeight="1" x14ac:dyDescent="0.15">
      <c r="A37" s="11"/>
      <c r="B37" s="13" t="s">
        <v>53</v>
      </c>
      <c r="C37" s="34"/>
      <c r="D37" s="34"/>
      <c r="E37" s="17"/>
      <c r="F37" s="40"/>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c r="IS37" s="64"/>
      <c r="IT37" s="64"/>
      <c r="IU37" s="64"/>
      <c r="IV37" s="64"/>
      <c r="IW37" s="64"/>
      <c r="IX37" s="64"/>
      <c r="IY37" s="64"/>
      <c r="IZ37" s="64"/>
      <c r="JA37" s="64"/>
      <c r="JB37" s="64"/>
      <c r="JC37" s="64"/>
      <c r="JD37" s="64"/>
      <c r="JE37" s="64"/>
      <c r="JF37" s="64"/>
      <c r="JG37" s="64"/>
      <c r="JH37" s="64"/>
      <c r="JI37" s="64"/>
      <c r="JJ37" s="64"/>
      <c r="JK37" s="64"/>
      <c r="JL37" s="64"/>
      <c r="JM37" s="64"/>
      <c r="JN37" s="64"/>
      <c r="JO37" s="64"/>
      <c r="JP37" s="64"/>
      <c r="JQ37" s="64"/>
      <c r="JR37" s="64"/>
      <c r="JS37" s="64"/>
      <c r="JT37" s="64"/>
      <c r="JU37" s="64"/>
      <c r="JV37" s="64"/>
      <c r="JW37" s="64"/>
      <c r="JX37" s="64"/>
      <c r="JY37" s="64"/>
      <c r="JZ37" s="64"/>
      <c r="KA37" s="64"/>
      <c r="KB37" s="64"/>
      <c r="KC37" s="64"/>
      <c r="KD37" s="64"/>
      <c r="KE37" s="64"/>
      <c r="KF37" s="64"/>
      <c r="KG37" s="64"/>
      <c r="KH37" s="64"/>
      <c r="KI37" s="64"/>
      <c r="KJ37" s="64"/>
      <c r="KK37" s="64"/>
      <c r="KL37" s="64"/>
      <c r="KM37" s="64"/>
      <c r="KN37" s="64"/>
      <c r="KO37" s="64"/>
      <c r="KP37" s="64"/>
      <c r="KQ37" s="64"/>
      <c r="KR37" s="64"/>
      <c r="KS37" s="64"/>
      <c r="KT37" s="64"/>
      <c r="KU37" s="64"/>
      <c r="KV37" s="64"/>
      <c r="KW37" s="64"/>
      <c r="KX37" s="64"/>
      <c r="KY37" s="64"/>
      <c r="KZ37" s="64"/>
      <c r="LA37" s="64"/>
      <c r="LB37" s="64"/>
      <c r="LC37" s="64"/>
      <c r="LD37" s="64"/>
      <c r="LE37" s="64"/>
      <c r="LF37" s="64"/>
      <c r="LG37" s="64"/>
      <c r="LH37" s="64"/>
      <c r="LI37" s="64"/>
      <c r="LJ37" s="64"/>
      <c r="LK37" s="64"/>
      <c r="LL37" s="64"/>
      <c r="LM37" s="64"/>
      <c r="LN37" s="64"/>
      <c r="LO37" s="64"/>
      <c r="LP37" s="64"/>
      <c r="LQ37" s="64"/>
      <c r="LR37" s="64"/>
      <c r="LS37" s="64"/>
      <c r="LT37" s="64"/>
      <c r="LU37" s="64"/>
      <c r="LV37" s="64"/>
      <c r="LW37" s="64"/>
      <c r="LX37" s="64"/>
      <c r="LY37" s="64"/>
      <c r="LZ37" s="64"/>
      <c r="MA37" s="64"/>
      <c r="MB37" s="64"/>
      <c r="MC37" s="64"/>
      <c r="MD37" s="64"/>
      <c r="ME37" s="64"/>
      <c r="MF37" s="64"/>
      <c r="MG37" s="64"/>
      <c r="MH37" s="64"/>
      <c r="MI37" s="64"/>
      <c r="MJ37" s="64"/>
      <c r="MK37" s="64"/>
      <c r="ML37" s="64"/>
      <c r="MM37" s="64"/>
      <c r="MN37" s="64"/>
      <c r="MO37" s="64"/>
      <c r="MP37" s="64"/>
      <c r="MQ37" s="64"/>
      <c r="MR37" s="64"/>
      <c r="MS37" s="64"/>
      <c r="MT37" s="64"/>
      <c r="MU37" s="64"/>
      <c r="MV37" s="64"/>
      <c r="MW37" s="64"/>
      <c r="MX37" s="64"/>
      <c r="MY37" s="64"/>
      <c r="MZ37" s="64"/>
      <c r="NA37" s="64"/>
      <c r="NB37" s="64"/>
      <c r="NC37" s="64"/>
      <c r="ND37" s="64"/>
      <c r="NE37" s="64"/>
      <c r="NF37" s="64"/>
      <c r="NG37" s="64"/>
      <c r="NH37" s="64"/>
      <c r="NI37" s="64"/>
      <c r="NJ37" s="64"/>
      <c r="NK37" s="64"/>
      <c r="NL37" s="64"/>
      <c r="NM37" s="64"/>
      <c r="NN37" s="64"/>
      <c r="NO37" s="64"/>
      <c r="NP37" s="64"/>
      <c r="NQ37" s="64"/>
      <c r="NR37" s="64"/>
      <c r="NS37" s="64"/>
      <c r="NT37" s="64"/>
      <c r="NU37" s="64"/>
      <c r="NV37" s="64"/>
      <c r="NW37" s="64"/>
      <c r="NX37" s="64"/>
      <c r="NY37" s="64"/>
      <c r="NZ37" s="64"/>
      <c r="OA37" s="64"/>
      <c r="OB37" s="64"/>
      <c r="OC37" s="64"/>
      <c r="OD37" s="64"/>
      <c r="OE37" s="64"/>
      <c r="OF37" s="64"/>
      <c r="OG37" s="64"/>
      <c r="OH37" s="64"/>
      <c r="OI37" s="64"/>
      <c r="OJ37" s="64"/>
      <c r="OK37" s="64"/>
      <c r="OL37" s="64"/>
      <c r="OM37" s="76"/>
      <c r="ON37" s="76"/>
      <c r="OO37" s="76"/>
      <c r="OP37" s="76"/>
      <c r="OQ37" s="76"/>
      <c r="OR37" s="76"/>
      <c r="OS37" s="76"/>
      <c r="OT37" s="76"/>
      <c r="OU37" s="76"/>
      <c r="OV37" s="76"/>
      <c r="OW37" s="76"/>
      <c r="OX37" s="76"/>
      <c r="OY37" s="76"/>
      <c r="OZ37" s="76"/>
      <c r="PA37" s="76"/>
      <c r="PB37" s="76"/>
      <c r="PC37" s="76"/>
      <c r="PD37" s="76"/>
      <c r="PE37" s="76"/>
      <c r="PF37" s="76"/>
      <c r="PG37" s="76"/>
      <c r="PH37" s="76"/>
      <c r="PI37" s="76"/>
      <c r="PJ37" s="76"/>
      <c r="PK37" s="76"/>
      <c r="PL37" s="76"/>
      <c r="PM37" s="76"/>
      <c r="PN37" s="76"/>
      <c r="PO37" s="76"/>
      <c r="PP37" s="76"/>
      <c r="PQ37" s="70"/>
    </row>
    <row r="38" spans="1:433" s="6" customFormat="1" ht="30" customHeight="1" x14ac:dyDescent="0.15">
      <c r="A38" s="8">
        <v>6</v>
      </c>
      <c r="B38" s="14" t="s">
        <v>4</v>
      </c>
      <c r="C38" s="32" t="s">
        <v>85</v>
      </c>
      <c r="D38" s="32" t="s">
        <v>61</v>
      </c>
      <c r="E38" s="10" t="s">
        <v>16</v>
      </c>
      <c r="F38" s="41">
        <f t="shared" si="38"/>
        <v>13</v>
      </c>
      <c r="G38" s="82" t="s">
        <v>143</v>
      </c>
      <c r="H38" s="82" t="s">
        <v>143</v>
      </c>
      <c r="I38" s="82" t="s">
        <v>143</v>
      </c>
      <c r="J38" s="82" t="s">
        <v>143</v>
      </c>
      <c r="K38" s="82" t="s">
        <v>143</v>
      </c>
      <c r="L38" s="82" t="s">
        <v>143</v>
      </c>
      <c r="M38" s="82" t="s">
        <v>143</v>
      </c>
      <c r="N38" s="82" t="s">
        <v>143</v>
      </c>
      <c r="O38" s="82" t="s">
        <v>143</v>
      </c>
      <c r="P38" s="82" t="s">
        <v>143</v>
      </c>
      <c r="Q38" s="82" t="s">
        <v>143</v>
      </c>
      <c r="R38" s="82" t="s">
        <v>143</v>
      </c>
      <c r="S38" s="82" t="s">
        <v>143</v>
      </c>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c r="NI38" s="62"/>
      <c r="NJ38" s="62"/>
      <c r="NK38" s="62"/>
      <c r="NL38" s="62"/>
      <c r="NM38" s="62"/>
      <c r="NN38" s="62"/>
      <c r="NO38" s="62"/>
      <c r="NP38" s="62"/>
      <c r="NQ38" s="62"/>
      <c r="NR38" s="62"/>
      <c r="NS38" s="62"/>
      <c r="NT38" s="62"/>
      <c r="NU38" s="62"/>
      <c r="NV38" s="62"/>
      <c r="NW38" s="62"/>
      <c r="NX38" s="62"/>
      <c r="NY38" s="62"/>
      <c r="NZ38" s="62"/>
      <c r="OA38" s="62"/>
      <c r="OB38" s="62"/>
      <c r="OC38" s="62"/>
      <c r="OD38" s="62"/>
      <c r="OE38" s="62"/>
      <c r="OF38" s="62"/>
      <c r="OG38" s="62"/>
      <c r="OH38" s="62"/>
      <c r="OI38" s="62"/>
      <c r="OJ38" s="62"/>
      <c r="OK38" s="62"/>
      <c r="OL38" s="62"/>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1"/>
    </row>
    <row r="39" spans="1:433" s="6" customFormat="1" ht="30" customHeight="1" x14ac:dyDescent="0.15">
      <c r="A39" s="8">
        <v>8</v>
      </c>
      <c r="B39" s="14" t="s">
        <v>6</v>
      </c>
      <c r="C39" s="32" t="s">
        <v>85</v>
      </c>
      <c r="D39" s="32" t="s">
        <v>61</v>
      </c>
      <c r="E39" s="10" t="s">
        <v>16</v>
      </c>
      <c r="F39" s="41" t="str">
        <f t="shared" si="38"/>
        <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77"/>
      <c r="ON39" s="77"/>
      <c r="OO39" s="77"/>
      <c r="OP39" s="77"/>
      <c r="OQ39" s="77"/>
      <c r="OR39" s="77"/>
      <c r="OS39" s="77"/>
      <c r="OT39" s="77"/>
      <c r="OU39" s="77"/>
      <c r="OV39" s="77"/>
      <c r="OW39" s="77"/>
      <c r="OX39" s="77"/>
      <c r="OY39" s="77"/>
      <c r="OZ39" s="77"/>
      <c r="PA39" s="77"/>
      <c r="PB39" s="77"/>
      <c r="PC39" s="77"/>
      <c r="PD39" s="77"/>
      <c r="PE39" s="77"/>
      <c r="PF39" s="77"/>
      <c r="PG39" s="77"/>
      <c r="PH39" s="77"/>
      <c r="PI39" s="77"/>
      <c r="PJ39" s="77"/>
      <c r="PK39" s="77"/>
      <c r="PL39" s="77"/>
      <c r="PM39" s="77"/>
      <c r="PN39" s="77"/>
      <c r="PO39" s="77"/>
      <c r="PP39" s="77"/>
      <c r="PQ39" s="71"/>
    </row>
    <row r="40" spans="1:433" s="6" customFormat="1" ht="30" customHeight="1" x14ac:dyDescent="0.15">
      <c r="A40" s="18">
        <v>14</v>
      </c>
      <c r="B40" s="19" t="s">
        <v>32</v>
      </c>
      <c r="C40" s="20" t="s">
        <v>79</v>
      </c>
      <c r="D40" s="56" t="s">
        <v>61</v>
      </c>
      <c r="E40" s="57" t="s">
        <v>29</v>
      </c>
      <c r="F40" s="41" t="str">
        <f t="shared" si="38"/>
        <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77"/>
      <c r="ON40" s="77"/>
      <c r="OO40" s="77"/>
      <c r="OP40" s="77"/>
      <c r="OQ40" s="77"/>
      <c r="OR40" s="77"/>
      <c r="OS40" s="77"/>
      <c r="OT40" s="77"/>
      <c r="OU40" s="77"/>
      <c r="OV40" s="77"/>
      <c r="OW40" s="77"/>
      <c r="OX40" s="77"/>
      <c r="OY40" s="77"/>
      <c r="OZ40" s="77"/>
      <c r="PA40" s="77"/>
      <c r="PB40" s="77"/>
      <c r="PC40" s="77"/>
      <c r="PD40" s="77"/>
      <c r="PE40" s="77"/>
      <c r="PF40" s="77"/>
      <c r="PG40" s="77"/>
      <c r="PH40" s="77"/>
      <c r="PI40" s="77"/>
      <c r="PJ40" s="77"/>
      <c r="PK40" s="77"/>
      <c r="PL40" s="77"/>
      <c r="PM40" s="77"/>
      <c r="PN40" s="77"/>
      <c r="PO40" s="77"/>
      <c r="PP40" s="77"/>
      <c r="PQ40" s="71"/>
    </row>
    <row r="41" spans="1:433" s="7" customFormat="1" ht="30" customHeight="1" x14ac:dyDescent="0.15">
      <c r="A41" s="18">
        <v>15</v>
      </c>
      <c r="B41" s="19" t="s">
        <v>33</v>
      </c>
      <c r="C41" s="20" t="s">
        <v>79</v>
      </c>
      <c r="D41" s="20" t="s">
        <v>61</v>
      </c>
      <c r="E41" s="20" t="s">
        <v>29</v>
      </c>
      <c r="F41" s="41" t="str">
        <f t="shared" si="38"/>
        <v/>
      </c>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2"/>
    </row>
    <row r="42" spans="1:433" s="7" customFormat="1" ht="30" customHeight="1" x14ac:dyDescent="0.15">
      <c r="A42" s="18">
        <v>16</v>
      </c>
      <c r="B42" s="19" t="s">
        <v>30</v>
      </c>
      <c r="C42" s="20" t="s">
        <v>79</v>
      </c>
      <c r="D42" s="20" t="s">
        <v>61</v>
      </c>
      <c r="E42" s="20" t="s">
        <v>29</v>
      </c>
      <c r="F42" s="41" t="str">
        <f t="shared" si="38"/>
        <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78"/>
      <c r="ON42" s="78"/>
      <c r="OO42" s="78"/>
      <c r="OP42" s="78"/>
      <c r="OQ42" s="78"/>
      <c r="OR42" s="78"/>
      <c r="OS42" s="78"/>
      <c r="OT42" s="78"/>
      <c r="OU42" s="78"/>
      <c r="OV42" s="78"/>
      <c r="OW42" s="78"/>
      <c r="OX42" s="78"/>
      <c r="OY42" s="78"/>
      <c r="OZ42" s="78"/>
      <c r="PA42" s="78"/>
      <c r="PB42" s="78"/>
      <c r="PC42" s="78"/>
      <c r="PD42" s="78"/>
      <c r="PE42" s="78"/>
      <c r="PF42" s="78"/>
      <c r="PG42" s="78"/>
      <c r="PH42" s="78"/>
      <c r="PI42" s="78"/>
      <c r="PJ42" s="78"/>
      <c r="PK42" s="78"/>
      <c r="PL42" s="78"/>
      <c r="PM42" s="78"/>
      <c r="PN42" s="78"/>
      <c r="PO42" s="78"/>
      <c r="PP42" s="78"/>
      <c r="PQ42" s="72"/>
    </row>
    <row r="43" spans="1:433" s="7" customFormat="1" ht="30" customHeight="1" x14ac:dyDescent="0.15">
      <c r="A43" s="18">
        <v>17</v>
      </c>
      <c r="B43" s="19" t="s">
        <v>31</v>
      </c>
      <c r="C43" s="20" t="s">
        <v>79</v>
      </c>
      <c r="D43" s="20" t="s">
        <v>61</v>
      </c>
      <c r="E43" s="20" t="s">
        <v>29</v>
      </c>
      <c r="F43" s="41" t="str">
        <f t="shared" si="38"/>
        <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78"/>
      <c r="ON43" s="78"/>
      <c r="OO43" s="78"/>
      <c r="OP43" s="78"/>
      <c r="OQ43" s="78"/>
      <c r="OR43" s="78"/>
      <c r="OS43" s="78"/>
      <c r="OT43" s="78"/>
      <c r="OU43" s="78"/>
      <c r="OV43" s="78"/>
      <c r="OW43" s="78"/>
      <c r="OX43" s="78"/>
      <c r="OY43" s="78"/>
      <c r="OZ43" s="78"/>
      <c r="PA43" s="78"/>
      <c r="PB43" s="78"/>
      <c r="PC43" s="78"/>
      <c r="PD43" s="78"/>
      <c r="PE43" s="78"/>
      <c r="PF43" s="78"/>
      <c r="PG43" s="78"/>
      <c r="PH43" s="78"/>
      <c r="PI43" s="78"/>
      <c r="PJ43" s="78"/>
      <c r="PK43" s="78"/>
      <c r="PL43" s="78"/>
      <c r="PM43" s="78"/>
      <c r="PN43" s="78"/>
      <c r="PO43" s="78"/>
      <c r="PP43" s="78"/>
      <c r="PQ43" s="72"/>
    </row>
    <row r="44" spans="1:433" ht="30" customHeight="1" x14ac:dyDescent="0.15">
      <c r="A44" s="8">
        <v>19</v>
      </c>
      <c r="B44" s="9" t="s">
        <v>34</v>
      </c>
      <c r="C44" s="20" t="s">
        <v>79</v>
      </c>
      <c r="D44" s="10" t="s">
        <v>61</v>
      </c>
      <c r="E44" s="10" t="s">
        <v>16</v>
      </c>
      <c r="F44" s="41" t="str">
        <f t="shared" si="38"/>
        <v/>
      </c>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c r="KH44" s="62"/>
      <c r="KI44" s="62"/>
      <c r="KJ44" s="62"/>
      <c r="KK44" s="62"/>
      <c r="KL44" s="62"/>
      <c r="KM44" s="62"/>
      <c r="KN44" s="62"/>
      <c r="KO44" s="62"/>
      <c r="KP44" s="62"/>
      <c r="KQ44" s="62"/>
      <c r="KR44" s="62"/>
      <c r="KS44" s="62"/>
      <c r="KT44" s="62"/>
      <c r="KU44" s="62"/>
      <c r="KV44" s="62"/>
      <c r="KW44" s="62"/>
      <c r="KX44" s="62"/>
      <c r="KY44" s="62"/>
      <c r="KZ44" s="62"/>
      <c r="LA44" s="62"/>
      <c r="LB44" s="62"/>
      <c r="LC44" s="62"/>
      <c r="LD44" s="62"/>
      <c r="LE44" s="62"/>
      <c r="LF44" s="62"/>
      <c r="LG44" s="62"/>
      <c r="LH44" s="62"/>
      <c r="LI44" s="62"/>
      <c r="LJ44" s="62"/>
      <c r="LK44" s="62"/>
      <c r="LL44" s="62"/>
      <c r="LM44" s="62"/>
      <c r="LN44" s="62"/>
      <c r="LO44" s="62"/>
      <c r="LP44" s="62"/>
      <c r="LQ44" s="62"/>
      <c r="LR44" s="62"/>
      <c r="LS44" s="62"/>
      <c r="LT44" s="62"/>
      <c r="LU44" s="62"/>
      <c r="LV44" s="62"/>
      <c r="LW44" s="62"/>
      <c r="LX44" s="62"/>
      <c r="LY44" s="62"/>
      <c r="LZ44" s="62"/>
      <c r="MA44" s="62"/>
      <c r="MB44" s="62"/>
      <c r="MC44" s="62"/>
      <c r="MD44" s="62"/>
      <c r="ME44" s="62"/>
      <c r="MF44" s="62"/>
      <c r="MG44" s="62"/>
      <c r="MH44" s="62"/>
      <c r="MI44" s="62"/>
      <c r="MJ44" s="62"/>
      <c r="MK44" s="62"/>
      <c r="ML44" s="62"/>
      <c r="MM44" s="62"/>
      <c r="MN44" s="62"/>
      <c r="MO44" s="62"/>
      <c r="MP44" s="62"/>
      <c r="MQ44" s="62"/>
      <c r="MR44" s="62"/>
      <c r="MS44" s="62"/>
      <c r="MT44" s="62"/>
      <c r="MU44" s="62"/>
      <c r="MV44" s="62"/>
      <c r="MW44" s="62"/>
      <c r="MX44" s="62"/>
      <c r="MY44" s="62"/>
      <c r="MZ44" s="62"/>
      <c r="NA44" s="62"/>
      <c r="NB44" s="62"/>
      <c r="NC44" s="62"/>
      <c r="ND44" s="62"/>
      <c r="NE44" s="62"/>
      <c r="NF44" s="62"/>
      <c r="NG44" s="62"/>
      <c r="NH44" s="62"/>
      <c r="NI44" s="62"/>
      <c r="NJ44" s="62"/>
      <c r="NK44" s="62"/>
      <c r="NL44" s="62"/>
      <c r="NM44" s="62"/>
      <c r="NN44" s="62"/>
      <c r="NO44" s="62"/>
      <c r="NP44" s="62"/>
      <c r="NQ44" s="62"/>
      <c r="NR44" s="62"/>
      <c r="NS44" s="62"/>
      <c r="NT44" s="62"/>
      <c r="NU44" s="62"/>
      <c r="NV44" s="62"/>
      <c r="NW44" s="62"/>
      <c r="NX44" s="62"/>
      <c r="NY44" s="62"/>
      <c r="NZ44" s="62"/>
      <c r="OA44" s="62"/>
      <c r="OB44" s="62"/>
      <c r="OC44" s="62"/>
      <c r="OD44" s="62"/>
      <c r="OE44" s="62"/>
      <c r="OF44" s="62"/>
      <c r="OG44" s="62"/>
      <c r="OH44" s="62"/>
      <c r="OI44" s="62"/>
      <c r="OJ44" s="62"/>
      <c r="OK44" s="62"/>
      <c r="OL44" s="62"/>
      <c r="OM44" s="79"/>
      <c r="ON44" s="79"/>
      <c r="OO44" s="79"/>
      <c r="OP44" s="79"/>
      <c r="OQ44" s="79"/>
      <c r="OR44" s="79"/>
      <c r="OS44" s="79"/>
      <c r="OT44" s="79"/>
      <c r="OU44" s="79"/>
      <c r="OV44" s="79"/>
      <c r="OW44" s="79"/>
      <c r="OX44" s="79"/>
      <c r="OY44" s="79"/>
      <c r="OZ44" s="79"/>
      <c r="PA44" s="79"/>
      <c r="PB44" s="79"/>
      <c r="PC44" s="79"/>
      <c r="PD44" s="79"/>
      <c r="PE44" s="79"/>
      <c r="PF44" s="79"/>
      <c r="PG44" s="79"/>
      <c r="PH44" s="79"/>
      <c r="PI44" s="79"/>
      <c r="PJ44" s="79"/>
      <c r="PK44" s="79"/>
      <c r="PL44" s="79"/>
      <c r="PM44" s="79"/>
      <c r="PN44" s="79"/>
      <c r="PO44" s="79"/>
      <c r="PP44" s="79"/>
      <c r="PQ44" s="73"/>
    </row>
    <row r="45" spans="1:433" ht="30" customHeight="1" x14ac:dyDescent="0.15">
      <c r="A45" s="8">
        <v>65</v>
      </c>
      <c r="B45" s="9" t="s">
        <v>138</v>
      </c>
      <c r="C45" s="27" t="s">
        <v>137</v>
      </c>
      <c r="D45" s="10" t="s">
        <v>61</v>
      </c>
      <c r="E45" s="10" t="s">
        <v>16</v>
      </c>
      <c r="F45" s="41" t="str">
        <f t="shared" si="38"/>
        <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79"/>
      <c r="ON45" s="79"/>
      <c r="OO45" s="79"/>
      <c r="OP45" s="79"/>
      <c r="OQ45" s="79"/>
      <c r="OR45" s="79"/>
      <c r="OS45" s="79"/>
      <c r="OT45" s="79"/>
      <c r="OU45" s="79"/>
      <c r="OV45" s="79"/>
      <c r="OW45" s="79"/>
      <c r="OX45" s="79"/>
      <c r="OY45" s="79"/>
      <c r="OZ45" s="79"/>
      <c r="PA45" s="79"/>
      <c r="PB45" s="79"/>
      <c r="PC45" s="79"/>
      <c r="PD45" s="79"/>
      <c r="PE45" s="79"/>
      <c r="PF45" s="79"/>
      <c r="PG45" s="79"/>
      <c r="PH45" s="79"/>
      <c r="PI45" s="79"/>
      <c r="PJ45" s="79"/>
      <c r="PK45" s="79"/>
      <c r="PL45" s="79"/>
      <c r="PM45" s="79"/>
      <c r="PN45" s="79"/>
      <c r="PO45" s="79"/>
      <c r="PP45" s="79"/>
      <c r="PQ45" s="73"/>
    </row>
    <row r="46" spans="1:433" s="54" customFormat="1" ht="30" customHeight="1" x14ac:dyDescent="0.15">
      <c r="A46" s="11"/>
      <c r="B46" s="13" t="s">
        <v>51</v>
      </c>
      <c r="C46" s="31"/>
      <c r="D46" s="31"/>
      <c r="E46" s="12"/>
      <c r="F46" s="40"/>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80"/>
      <c r="ON46" s="80"/>
      <c r="OO46" s="80"/>
      <c r="OP46" s="80"/>
      <c r="OQ46" s="80"/>
      <c r="OR46" s="80"/>
      <c r="OS46" s="80"/>
      <c r="OT46" s="80"/>
      <c r="OU46" s="80"/>
      <c r="OV46" s="80"/>
      <c r="OW46" s="80"/>
      <c r="OX46" s="80"/>
      <c r="OY46" s="80"/>
      <c r="OZ46" s="80"/>
      <c r="PA46" s="80"/>
      <c r="PB46" s="80"/>
      <c r="PC46" s="80"/>
      <c r="PD46" s="80"/>
      <c r="PE46" s="80"/>
      <c r="PF46" s="80"/>
      <c r="PG46" s="80"/>
      <c r="PH46" s="80"/>
      <c r="PI46" s="80"/>
      <c r="PJ46" s="80"/>
      <c r="PK46" s="80"/>
      <c r="PL46" s="80"/>
      <c r="PM46" s="80"/>
      <c r="PN46" s="80"/>
      <c r="PO46" s="80"/>
      <c r="PP46" s="80"/>
      <c r="PQ46" s="74"/>
    </row>
    <row r="47" spans="1:433" s="6" customFormat="1" ht="30" customHeight="1" x14ac:dyDescent="0.15">
      <c r="A47" s="8">
        <v>7</v>
      </c>
      <c r="B47" s="14" t="s">
        <v>5</v>
      </c>
      <c r="C47" s="32" t="s">
        <v>85</v>
      </c>
      <c r="D47" s="32" t="s">
        <v>61</v>
      </c>
      <c r="E47" s="10" t="s">
        <v>14</v>
      </c>
      <c r="F47" s="41" t="str">
        <f t="shared" si="38"/>
        <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1"/>
    </row>
    <row r="48" spans="1:433" s="53" customFormat="1" ht="30" customHeight="1" x14ac:dyDescent="0.15">
      <c r="A48" s="11"/>
      <c r="B48" s="13" t="s">
        <v>116</v>
      </c>
      <c r="C48" s="31"/>
      <c r="D48" s="31"/>
      <c r="E48" s="12"/>
      <c r="F48" s="40"/>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c r="IS48" s="64"/>
      <c r="IT48" s="64"/>
      <c r="IU48" s="64"/>
      <c r="IV48" s="64"/>
      <c r="IW48" s="64"/>
      <c r="IX48" s="64"/>
      <c r="IY48" s="64"/>
      <c r="IZ48" s="64"/>
      <c r="JA48" s="64"/>
      <c r="JB48" s="64"/>
      <c r="JC48" s="64"/>
      <c r="JD48" s="64"/>
      <c r="JE48" s="64"/>
      <c r="JF48" s="64"/>
      <c r="JG48" s="64"/>
      <c r="JH48" s="64"/>
      <c r="JI48" s="64"/>
      <c r="JJ48" s="64"/>
      <c r="JK48" s="64"/>
      <c r="JL48" s="64"/>
      <c r="JM48" s="64"/>
      <c r="JN48" s="64"/>
      <c r="JO48" s="64"/>
      <c r="JP48" s="64"/>
      <c r="JQ48" s="64"/>
      <c r="JR48" s="64"/>
      <c r="JS48" s="64"/>
      <c r="JT48" s="64"/>
      <c r="JU48" s="64"/>
      <c r="JV48" s="64"/>
      <c r="JW48" s="64"/>
      <c r="JX48" s="64"/>
      <c r="JY48" s="64"/>
      <c r="JZ48" s="64"/>
      <c r="KA48" s="64"/>
      <c r="KB48" s="64"/>
      <c r="KC48" s="64"/>
      <c r="KD48" s="64"/>
      <c r="KE48" s="64"/>
      <c r="KF48" s="64"/>
      <c r="KG48" s="64"/>
      <c r="KH48" s="64"/>
      <c r="KI48" s="64"/>
      <c r="KJ48" s="64"/>
      <c r="KK48" s="64"/>
      <c r="KL48" s="64"/>
      <c r="KM48" s="64"/>
      <c r="KN48" s="64"/>
      <c r="KO48" s="64"/>
      <c r="KP48" s="64"/>
      <c r="KQ48" s="64"/>
      <c r="KR48" s="64"/>
      <c r="KS48" s="64"/>
      <c r="KT48" s="64"/>
      <c r="KU48" s="64"/>
      <c r="KV48" s="64"/>
      <c r="KW48" s="64"/>
      <c r="KX48" s="64"/>
      <c r="KY48" s="64"/>
      <c r="KZ48" s="64"/>
      <c r="LA48" s="64"/>
      <c r="LB48" s="64"/>
      <c r="LC48" s="64"/>
      <c r="LD48" s="64"/>
      <c r="LE48" s="64"/>
      <c r="LF48" s="64"/>
      <c r="LG48" s="64"/>
      <c r="LH48" s="64"/>
      <c r="LI48" s="64"/>
      <c r="LJ48" s="64"/>
      <c r="LK48" s="64"/>
      <c r="LL48" s="64"/>
      <c r="LM48" s="64"/>
      <c r="LN48" s="64"/>
      <c r="LO48" s="64"/>
      <c r="LP48" s="64"/>
      <c r="LQ48" s="64"/>
      <c r="LR48" s="64"/>
      <c r="LS48" s="64"/>
      <c r="LT48" s="64"/>
      <c r="LU48" s="64"/>
      <c r="LV48" s="64"/>
      <c r="LW48" s="64"/>
      <c r="LX48" s="64"/>
      <c r="LY48" s="64"/>
      <c r="LZ48" s="64"/>
      <c r="MA48" s="64"/>
      <c r="MB48" s="64"/>
      <c r="MC48" s="64"/>
      <c r="MD48" s="64"/>
      <c r="ME48" s="64"/>
      <c r="MF48" s="64"/>
      <c r="MG48" s="64"/>
      <c r="MH48" s="64"/>
      <c r="MI48" s="64"/>
      <c r="MJ48" s="64"/>
      <c r="MK48" s="64"/>
      <c r="ML48" s="64"/>
      <c r="MM48" s="64"/>
      <c r="MN48" s="64"/>
      <c r="MO48" s="64"/>
      <c r="MP48" s="64"/>
      <c r="MQ48" s="64"/>
      <c r="MR48" s="64"/>
      <c r="MS48" s="64"/>
      <c r="MT48" s="64"/>
      <c r="MU48" s="64"/>
      <c r="MV48" s="64"/>
      <c r="MW48" s="64"/>
      <c r="MX48" s="64"/>
      <c r="MY48" s="64"/>
      <c r="MZ48" s="64"/>
      <c r="NA48" s="64"/>
      <c r="NB48" s="64"/>
      <c r="NC48" s="64"/>
      <c r="ND48" s="64"/>
      <c r="NE48" s="64"/>
      <c r="NF48" s="64"/>
      <c r="NG48" s="64"/>
      <c r="NH48" s="64"/>
      <c r="NI48" s="64"/>
      <c r="NJ48" s="64"/>
      <c r="NK48" s="64"/>
      <c r="NL48" s="64"/>
      <c r="NM48" s="64"/>
      <c r="NN48" s="64"/>
      <c r="NO48" s="64"/>
      <c r="NP48" s="64"/>
      <c r="NQ48" s="64"/>
      <c r="NR48" s="64"/>
      <c r="NS48" s="64"/>
      <c r="NT48" s="64"/>
      <c r="NU48" s="64"/>
      <c r="NV48" s="64"/>
      <c r="NW48" s="64"/>
      <c r="NX48" s="64"/>
      <c r="NY48" s="64"/>
      <c r="NZ48" s="64"/>
      <c r="OA48" s="64"/>
      <c r="OB48" s="64"/>
      <c r="OC48" s="64"/>
      <c r="OD48" s="64"/>
      <c r="OE48" s="64"/>
      <c r="OF48" s="64"/>
      <c r="OG48" s="64"/>
      <c r="OH48" s="64"/>
      <c r="OI48" s="64"/>
      <c r="OJ48" s="64"/>
      <c r="OK48" s="64"/>
      <c r="OL48" s="64"/>
      <c r="OM48" s="76"/>
      <c r="ON48" s="76"/>
      <c r="OO48" s="76"/>
      <c r="OP48" s="76"/>
      <c r="OQ48" s="76"/>
      <c r="OR48" s="76"/>
      <c r="OS48" s="76"/>
      <c r="OT48" s="76"/>
      <c r="OU48" s="76"/>
      <c r="OV48" s="76"/>
      <c r="OW48" s="76"/>
      <c r="OX48" s="76"/>
      <c r="OY48" s="76"/>
      <c r="OZ48" s="76"/>
      <c r="PA48" s="76"/>
      <c r="PB48" s="76"/>
      <c r="PC48" s="76"/>
      <c r="PD48" s="76"/>
      <c r="PE48" s="76"/>
      <c r="PF48" s="76"/>
      <c r="PG48" s="76"/>
      <c r="PH48" s="76"/>
      <c r="PI48" s="76"/>
      <c r="PJ48" s="76"/>
      <c r="PK48" s="76"/>
      <c r="PL48" s="76"/>
      <c r="PM48" s="76"/>
      <c r="PN48" s="76"/>
      <c r="PO48" s="76"/>
      <c r="PP48" s="76"/>
      <c r="PQ48" s="70"/>
    </row>
    <row r="49" spans="1:433" s="6" customFormat="1" ht="30" customHeight="1" x14ac:dyDescent="0.15">
      <c r="A49" s="8">
        <v>47</v>
      </c>
      <c r="B49" s="26" t="s">
        <v>110</v>
      </c>
      <c r="C49" s="27" t="s">
        <v>111</v>
      </c>
      <c r="D49" s="27" t="s">
        <v>61</v>
      </c>
      <c r="E49" s="27" t="s">
        <v>112</v>
      </c>
      <c r="F49" s="41" t="str">
        <f t="shared" si="38"/>
        <v/>
      </c>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c r="KH49" s="62"/>
      <c r="KI49" s="62"/>
      <c r="KJ49" s="62"/>
      <c r="KK49" s="62"/>
      <c r="KL49" s="62"/>
      <c r="KM49" s="62"/>
      <c r="KN49" s="62"/>
      <c r="KO49" s="62"/>
      <c r="KP49" s="62"/>
      <c r="KQ49" s="62"/>
      <c r="KR49" s="62"/>
      <c r="KS49" s="62"/>
      <c r="KT49" s="62"/>
      <c r="KU49" s="62"/>
      <c r="KV49" s="62"/>
      <c r="KW49" s="62"/>
      <c r="KX49" s="62"/>
      <c r="KY49" s="62"/>
      <c r="KZ49" s="62"/>
      <c r="LA49" s="62"/>
      <c r="LB49" s="62"/>
      <c r="LC49" s="62"/>
      <c r="LD49" s="62"/>
      <c r="LE49" s="62"/>
      <c r="LF49" s="62"/>
      <c r="LG49" s="62"/>
      <c r="LH49" s="62"/>
      <c r="LI49" s="62"/>
      <c r="LJ49" s="62"/>
      <c r="LK49" s="62"/>
      <c r="LL49" s="62"/>
      <c r="LM49" s="62"/>
      <c r="LN49" s="62"/>
      <c r="LO49" s="62"/>
      <c r="LP49" s="62"/>
      <c r="LQ49" s="62"/>
      <c r="LR49" s="62"/>
      <c r="LS49" s="62"/>
      <c r="LT49" s="62"/>
      <c r="LU49" s="62"/>
      <c r="LV49" s="62"/>
      <c r="LW49" s="62"/>
      <c r="LX49" s="62"/>
      <c r="LY49" s="62"/>
      <c r="LZ49" s="62"/>
      <c r="MA49" s="62"/>
      <c r="MB49" s="62"/>
      <c r="MC49" s="62"/>
      <c r="MD49" s="62"/>
      <c r="ME49" s="62"/>
      <c r="MF49" s="62"/>
      <c r="MG49" s="62"/>
      <c r="MH49" s="62"/>
      <c r="MI49" s="62"/>
      <c r="MJ49" s="62"/>
      <c r="MK49" s="62"/>
      <c r="ML49" s="62"/>
      <c r="MM49" s="62"/>
      <c r="MN49" s="62"/>
      <c r="MO49" s="62"/>
      <c r="MP49" s="62"/>
      <c r="MQ49" s="62"/>
      <c r="MR49" s="62"/>
      <c r="MS49" s="62"/>
      <c r="MT49" s="62"/>
      <c r="MU49" s="62"/>
      <c r="MV49" s="62"/>
      <c r="MW49" s="62"/>
      <c r="MX49" s="62"/>
      <c r="MY49" s="62"/>
      <c r="MZ49" s="62"/>
      <c r="NA49" s="62"/>
      <c r="NB49" s="62"/>
      <c r="NC49" s="62"/>
      <c r="ND49" s="62"/>
      <c r="NE49" s="62"/>
      <c r="NF49" s="62"/>
      <c r="NG49" s="62"/>
      <c r="NH49" s="62"/>
      <c r="NI49" s="62"/>
      <c r="NJ49" s="62"/>
      <c r="NK49" s="62"/>
      <c r="NL49" s="62"/>
      <c r="NM49" s="62"/>
      <c r="NN49" s="62"/>
      <c r="NO49" s="62"/>
      <c r="NP49" s="62"/>
      <c r="NQ49" s="62"/>
      <c r="NR49" s="62"/>
      <c r="NS49" s="62"/>
      <c r="NT49" s="62"/>
      <c r="NU49" s="62"/>
      <c r="NV49" s="62"/>
      <c r="NW49" s="62"/>
      <c r="NX49" s="62"/>
      <c r="NY49" s="62"/>
      <c r="NZ49" s="62"/>
      <c r="OA49" s="62"/>
      <c r="OB49" s="62"/>
      <c r="OC49" s="62"/>
      <c r="OD49" s="62"/>
      <c r="OE49" s="62"/>
      <c r="OF49" s="62"/>
      <c r="OG49" s="62"/>
      <c r="OH49" s="62"/>
      <c r="OI49" s="62"/>
      <c r="OJ49" s="62"/>
      <c r="OK49" s="62"/>
      <c r="OL49" s="62"/>
      <c r="OM49" s="77"/>
      <c r="ON49" s="77"/>
      <c r="OO49" s="77"/>
      <c r="OP49" s="77"/>
      <c r="OQ49" s="77"/>
      <c r="OR49" s="77"/>
      <c r="OS49" s="77"/>
      <c r="OT49" s="77"/>
      <c r="OU49" s="77"/>
      <c r="OV49" s="77"/>
      <c r="OW49" s="77"/>
      <c r="OX49" s="77"/>
      <c r="OY49" s="77"/>
      <c r="OZ49" s="77"/>
      <c r="PA49" s="77"/>
      <c r="PB49" s="77"/>
      <c r="PC49" s="77"/>
      <c r="PD49" s="77"/>
      <c r="PE49" s="77"/>
      <c r="PF49" s="77"/>
      <c r="PG49" s="77"/>
      <c r="PH49" s="77"/>
      <c r="PI49" s="77"/>
      <c r="PJ49" s="77"/>
      <c r="PK49" s="77"/>
      <c r="PL49" s="77"/>
      <c r="PM49" s="77"/>
      <c r="PN49" s="77"/>
      <c r="PO49" s="77"/>
      <c r="PP49" s="77"/>
      <c r="PQ49" s="71"/>
    </row>
    <row r="50" spans="1:433" s="6" customFormat="1" ht="30" customHeight="1" x14ac:dyDescent="0.15">
      <c r="A50" s="8">
        <v>48</v>
      </c>
      <c r="B50" s="14" t="s">
        <v>113</v>
      </c>
      <c r="C50" s="32" t="s">
        <v>114</v>
      </c>
      <c r="D50" s="32" t="s">
        <v>61</v>
      </c>
      <c r="E50" s="10" t="s">
        <v>20</v>
      </c>
      <c r="F50" s="41">
        <f t="shared" si="38"/>
        <v>25</v>
      </c>
      <c r="G50" s="62"/>
      <c r="H50" s="62"/>
      <c r="I50" s="62"/>
      <c r="J50" s="62"/>
      <c r="K50" s="62"/>
      <c r="L50" s="62"/>
      <c r="M50" s="62"/>
      <c r="N50" s="62"/>
      <c r="O50" s="62"/>
      <c r="P50" s="62"/>
      <c r="Q50" s="62"/>
      <c r="R50" s="62"/>
      <c r="S50" s="62"/>
      <c r="T50" s="62"/>
      <c r="U50" s="62"/>
      <c r="V50" s="62"/>
      <c r="W50" s="62"/>
      <c r="X50" s="62"/>
      <c r="Y50" s="62"/>
      <c r="Z50" s="62"/>
      <c r="AA50" s="83" t="s">
        <v>144</v>
      </c>
      <c r="AB50" s="83" t="s">
        <v>144</v>
      </c>
      <c r="AC50" s="83" t="s">
        <v>144</v>
      </c>
      <c r="AD50" s="83" t="s">
        <v>144</v>
      </c>
      <c r="AE50" s="83" t="s">
        <v>144</v>
      </c>
      <c r="AF50" s="83" t="s">
        <v>144</v>
      </c>
      <c r="AG50" s="83" t="s">
        <v>144</v>
      </c>
      <c r="AH50" s="83" t="s">
        <v>144</v>
      </c>
      <c r="AI50" s="83" t="s">
        <v>144</v>
      </c>
      <c r="AJ50" s="83" t="s">
        <v>144</v>
      </c>
      <c r="AK50" s="83" t="s">
        <v>144</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86" t="s">
        <v>153</v>
      </c>
      <c r="EC50" s="86" t="s">
        <v>153</v>
      </c>
      <c r="ED50" s="86" t="s">
        <v>153</v>
      </c>
      <c r="EE50" s="86" t="s">
        <v>153</v>
      </c>
      <c r="EF50" s="86" t="s">
        <v>153</v>
      </c>
      <c r="EG50" s="86" t="s">
        <v>153</v>
      </c>
      <c r="EH50" s="86" t="s">
        <v>153</v>
      </c>
      <c r="EI50" s="86" t="s">
        <v>153</v>
      </c>
      <c r="EJ50" s="86" t="s">
        <v>153</v>
      </c>
      <c r="EK50" s="86" t="s">
        <v>153</v>
      </c>
      <c r="EL50" s="86" t="s">
        <v>153</v>
      </c>
      <c r="EM50" s="86" t="s">
        <v>153</v>
      </c>
      <c r="EN50" s="86" t="s">
        <v>153</v>
      </c>
      <c r="EO50" s="86" t="s">
        <v>153</v>
      </c>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77"/>
      <c r="ON50" s="77"/>
      <c r="OO50" s="77"/>
      <c r="OP50" s="77"/>
      <c r="OQ50" s="77"/>
      <c r="OR50" s="77"/>
      <c r="OS50" s="77"/>
      <c r="OT50" s="77"/>
      <c r="OU50" s="77"/>
      <c r="OV50" s="77"/>
      <c r="OW50" s="77"/>
      <c r="OX50" s="77"/>
      <c r="OY50" s="77"/>
      <c r="OZ50" s="77"/>
      <c r="PA50" s="77"/>
      <c r="PB50" s="77"/>
      <c r="PC50" s="77"/>
      <c r="PD50" s="77"/>
      <c r="PE50" s="77"/>
      <c r="PF50" s="77"/>
      <c r="PG50" s="77"/>
      <c r="PH50" s="77"/>
      <c r="PI50" s="77"/>
      <c r="PJ50" s="77"/>
      <c r="PK50" s="77"/>
      <c r="PL50" s="77"/>
      <c r="PM50" s="77"/>
      <c r="PN50" s="77"/>
      <c r="PO50" s="77"/>
      <c r="PP50" s="77"/>
      <c r="PQ50" s="71"/>
    </row>
    <row r="51" spans="1:433" s="53" customFormat="1" ht="30" customHeight="1" x14ac:dyDescent="0.15">
      <c r="A51" s="11"/>
      <c r="B51" s="13" t="s">
        <v>56</v>
      </c>
      <c r="C51" s="31"/>
      <c r="D51" s="31"/>
      <c r="E51" s="12"/>
      <c r="F51" s="40"/>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c r="GF51" s="64"/>
      <c r="GG51" s="64"/>
      <c r="GH51" s="64"/>
      <c r="GI51" s="64"/>
      <c r="GJ51" s="64"/>
      <c r="GK51" s="64"/>
      <c r="GL51" s="64"/>
      <c r="GM51" s="64"/>
      <c r="GN51" s="64"/>
      <c r="GO51" s="64"/>
      <c r="GP51" s="64"/>
      <c r="GQ51" s="64"/>
      <c r="GR51" s="64"/>
      <c r="GS51" s="64"/>
      <c r="GT51" s="64"/>
      <c r="GU51" s="64"/>
      <c r="GV51" s="64"/>
      <c r="GW51" s="64"/>
      <c r="GX51" s="64"/>
      <c r="GY51" s="64"/>
      <c r="GZ51" s="64"/>
      <c r="HA51" s="64"/>
      <c r="HB51" s="64"/>
      <c r="HC51" s="64"/>
      <c r="HD51" s="64"/>
      <c r="HE51" s="64"/>
      <c r="HF51" s="64"/>
      <c r="HG51" s="64"/>
      <c r="HH51" s="64"/>
      <c r="HI51" s="64"/>
      <c r="HJ51" s="64"/>
      <c r="HK51" s="64"/>
      <c r="HL51" s="64"/>
      <c r="HM51" s="64"/>
      <c r="HN51" s="64"/>
      <c r="HO51" s="64"/>
      <c r="HP51" s="64"/>
      <c r="HQ51" s="64"/>
      <c r="HR51" s="64"/>
      <c r="HS51" s="64"/>
      <c r="HT51" s="64"/>
      <c r="HU51" s="64"/>
      <c r="HV51" s="64"/>
      <c r="HW51" s="64"/>
      <c r="HX51" s="64"/>
      <c r="HY51" s="64"/>
      <c r="HZ51" s="64"/>
      <c r="IA51" s="64"/>
      <c r="IB51" s="64"/>
      <c r="IC51" s="64"/>
      <c r="ID51" s="64"/>
      <c r="IE51" s="64"/>
      <c r="IF51" s="64"/>
      <c r="IG51" s="64"/>
      <c r="IH51" s="64"/>
      <c r="II51" s="64"/>
      <c r="IJ51" s="64"/>
      <c r="IK51" s="64"/>
      <c r="IL51" s="64"/>
      <c r="IM51" s="64"/>
      <c r="IN51" s="64"/>
      <c r="IO51" s="64"/>
      <c r="IP51" s="64"/>
      <c r="IQ51" s="64"/>
      <c r="IR51" s="64"/>
      <c r="IS51" s="64"/>
      <c r="IT51" s="64"/>
      <c r="IU51" s="64"/>
      <c r="IV51" s="64"/>
      <c r="IW51" s="64"/>
      <c r="IX51" s="64"/>
      <c r="IY51" s="64"/>
      <c r="IZ51" s="64"/>
      <c r="JA51" s="64"/>
      <c r="JB51" s="64"/>
      <c r="JC51" s="64"/>
      <c r="JD51" s="64"/>
      <c r="JE51" s="64"/>
      <c r="JF51" s="64"/>
      <c r="JG51" s="64"/>
      <c r="JH51" s="64"/>
      <c r="JI51" s="64"/>
      <c r="JJ51" s="64"/>
      <c r="JK51" s="64"/>
      <c r="JL51" s="64"/>
      <c r="JM51" s="64"/>
      <c r="JN51" s="64"/>
      <c r="JO51" s="64"/>
      <c r="JP51" s="64"/>
      <c r="JQ51" s="64"/>
      <c r="JR51" s="64"/>
      <c r="JS51" s="64"/>
      <c r="JT51" s="64"/>
      <c r="JU51" s="64"/>
      <c r="JV51" s="64"/>
      <c r="JW51" s="64"/>
      <c r="JX51" s="64"/>
      <c r="JY51" s="64"/>
      <c r="JZ51" s="64"/>
      <c r="KA51" s="64"/>
      <c r="KB51" s="64"/>
      <c r="KC51" s="64"/>
      <c r="KD51" s="64"/>
      <c r="KE51" s="64"/>
      <c r="KF51" s="64"/>
      <c r="KG51" s="64"/>
      <c r="KH51" s="64"/>
      <c r="KI51" s="64"/>
      <c r="KJ51" s="64"/>
      <c r="KK51" s="64"/>
      <c r="KL51" s="64"/>
      <c r="KM51" s="64"/>
      <c r="KN51" s="64"/>
      <c r="KO51" s="64"/>
      <c r="KP51" s="64"/>
      <c r="KQ51" s="64"/>
      <c r="KR51" s="64"/>
      <c r="KS51" s="64"/>
      <c r="KT51" s="64"/>
      <c r="KU51" s="64"/>
      <c r="KV51" s="64"/>
      <c r="KW51" s="64"/>
      <c r="KX51" s="64"/>
      <c r="KY51" s="64"/>
      <c r="KZ51" s="64"/>
      <c r="LA51" s="64"/>
      <c r="LB51" s="64"/>
      <c r="LC51" s="64"/>
      <c r="LD51" s="64"/>
      <c r="LE51" s="64"/>
      <c r="LF51" s="64"/>
      <c r="LG51" s="64"/>
      <c r="LH51" s="64"/>
      <c r="LI51" s="64"/>
      <c r="LJ51" s="64"/>
      <c r="LK51" s="64"/>
      <c r="LL51" s="64"/>
      <c r="LM51" s="64"/>
      <c r="LN51" s="64"/>
      <c r="LO51" s="64"/>
      <c r="LP51" s="64"/>
      <c r="LQ51" s="64"/>
      <c r="LR51" s="64"/>
      <c r="LS51" s="64"/>
      <c r="LT51" s="64"/>
      <c r="LU51" s="64"/>
      <c r="LV51" s="64"/>
      <c r="LW51" s="64"/>
      <c r="LX51" s="64"/>
      <c r="LY51" s="64"/>
      <c r="LZ51" s="64"/>
      <c r="MA51" s="64"/>
      <c r="MB51" s="64"/>
      <c r="MC51" s="64"/>
      <c r="MD51" s="64"/>
      <c r="ME51" s="64"/>
      <c r="MF51" s="64"/>
      <c r="MG51" s="64"/>
      <c r="MH51" s="64"/>
      <c r="MI51" s="64"/>
      <c r="MJ51" s="64"/>
      <c r="MK51" s="64"/>
      <c r="ML51" s="64"/>
      <c r="MM51" s="64"/>
      <c r="MN51" s="64"/>
      <c r="MO51" s="64"/>
      <c r="MP51" s="64"/>
      <c r="MQ51" s="64"/>
      <c r="MR51" s="64"/>
      <c r="MS51" s="64"/>
      <c r="MT51" s="64"/>
      <c r="MU51" s="64"/>
      <c r="MV51" s="64"/>
      <c r="MW51" s="64"/>
      <c r="MX51" s="64"/>
      <c r="MY51" s="64"/>
      <c r="MZ51" s="64"/>
      <c r="NA51" s="64"/>
      <c r="NB51" s="64"/>
      <c r="NC51" s="64"/>
      <c r="ND51" s="64"/>
      <c r="NE51" s="64"/>
      <c r="NF51" s="64"/>
      <c r="NG51" s="64"/>
      <c r="NH51" s="64"/>
      <c r="NI51" s="64"/>
      <c r="NJ51" s="64"/>
      <c r="NK51" s="64"/>
      <c r="NL51" s="64"/>
      <c r="NM51" s="64"/>
      <c r="NN51" s="64"/>
      <c r="NO51" s="64"/>
      <c r="NP51" s="64"/>
      <c r="NQ51" s="64"/>
      <c r="NR51" s="64"/>
      <c r="NS51" s="64"/>
      <c r="NT51" s="64"/>
      <c r="NU51" s="64"/>
      <c r="NV51" s="64"/>
      <c r="NW51" s="64"/>
      <c r="NX51" s="64"/>
      <c r="NY51" s="64"/>
      <c r="NZ51" s="64"/>
      <c r="OA51" s="64"/>
      <c r="OB51" s="64"/>
      <c r="OC51" s="64"/>
      <c r="OD51" s="64"/>
      <c r="OE51" s="64"/>
      <c r="OF51" s="64"/>
      <c r="OG51" s="64"/>
      <c r="OH51" s="64"/>
      <c r="OI51" s="64"/>
      <c r="OJ51" s="64"/>
      <c r="OK51" s="64"/>
      <c r="OL51" s="64"/>
      <c r="OM51" s="76"/>
      <c r="ON51" s="76"/>
      <c r="OO51" s="76"/>
      <c r="OP51" s="76"/>
      <c r="OQ51" s="76"/>
      <c r="OR51" s="76"/>
      <c r="OS51" s="76"/>
      <c r="OT51" s="76"/>
      <c r="OU51" s="76"/>
      <c r="OV51" s="76"/>
      <c r="OW51" s="76"/>
      <c r="OX51" s="76"/>
      <c r="OY51" s="76"/>
      <c r="OZ51" s="76"/>
      <c r="PA51" s="76"/>
      <c r="PB51" s="76"/>
      <c r="PC51" s="76"/>
      <c r="PD51" s="76"/>
      <c r="PE51" s="76"/>
      <c r="PF51" s="76"/>
      <c r="PG51" s="76"/>
      <c r="PH51" s="76"/>
      <c r="PI51" s="76"/>
      <c r="PJ51" s="76"/>
      <c r="PK51" s="76"/>
      <c r="PL51" s="76"/>
      <c r="PM51" s="76"/>
      <c r="PN51" s="76"/>
      <c r="PO51" s="76"/>
      <c r="PP51" s="76"/>
      <c r="PQ51" s="70"/>
    </row>
    <row r="52" spans="1:433" s="6" customFormat="1" ht="30" customHeight="1" x14ac:dyDescent="0.15">
      <c r="A52" s="8">
        <v>49</v>
      </c>
      <c r="B52" s="9" t="s">
        <v>108</v>
      </c>
      <c r="C52" s="10" t="s">
        <v>109</v>
      </c>
      <c r="D52" s="32" t="s">
        <v>61</v>
      </c>
      <c r="E52" s="10" t="s">
        <v>17</v>
      </c>
      <c r="F52" s="41">
        <f t="shared" si="38"/>
        <v>37</v>
      </c>
      <c r="G52" s="62"/>
      <c r="H52" s="62"/>
      <c r="I52" s="62"/>
      <c r="J52" s="62"/>
      <c r="K52" s="62"/>
      <c r="L52" s="62"/>
      <c r="M52" s="62"/>
      <c r="N52" s="62"/>
      <c r="O52" s="62"/>
      <c r="P52" s="62"/>
      <c r="Q52" s="62"/>
      <c r="R52" s="62"/>
      <c r="S52" s="62"/>
      <c r="T52" s="62"/>
      <c r="U52" s="62"/>
      <c r="V52" s="62"/>
      <c r="W52" s="62"/>
      <c r="X52" s="62"/>
      <c r="Y52" s="62"/>
      <c r="Z52" s="62"/>
      <c r="AA52" s="83" t="s">
        <v>144</v>
      </c>
      <c r="AB52" s="83" t="s">
        <v>144</v>
      </c>
      <c r="AC52" s="83" t="s">
        <v>144</v>
      </c>
      <c r="AD52" s="83" t="s">
        <v>144</v>
      </c>
      <c r="AE52" s="83" t="s">
        <v>144</v>
      </c>
      <c r="AF52" s="83" t="s">
        <v>144</v>
      </c>
      <c r="AG52" s="83" t="s">
        <v>144</v>
      </c>
      <c r="AH52" s="83" t="s">
        <v>144</v>
      </c>
      <c r="AI52" s="83" t="s">
        <v>144</v>
      </c>
      <c r="AJ52" s="83" t="s">
        <v>144</v>
      </c>
      <c r="AK52" s="83" t="s">
        <v>144</v>
      </c>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t="s">
        <v>146</v>
      </c>
      <c r="BN52" s="62" t="s">
        <v>146</v>
      </c>
      <c r="BO52" s="62" t="s">
        <v>146</v>
      </c>
      <c r="BP52" s="62" t="s">
        <v>146</v>
      </c>
      <c r="BQ52" s="62" t="s">
        <v>146</v>
      </c>
      <c r="BR52" s="62" t="s">
        <v>146</v>
      </c>
      <c r="BS52" s="62" t="s">
        <v>146</v>
      </c>
      <c r="BT52" s="62" t="s">
        <v>146</v>
      </c>
      <c r="BU52" s="62" t="s">
        <v>146</v>
      </c>
      <c r="BV52" s="62" t="s">
        <v>146</v>
      </c>
      <c r="BW52" s="62" t="s">
        <v>146</v>
      </c>
      <c r="BX52" s="62" t="s">
        <v>146</v>
      </c>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86" t="s">
        <v>153</v>
      </c>
      <c r="EC52" s="86" t="s">
        <v>153</v>
      </c>
      <c r="ED52" s="86" t="s">
        <v>153</v>
      </c>
      <c r="EE52" s="86" t="s">
        <v>153</v>
      </c>
      <c r="EF52" s="86" t="s">
        <v>153</v>
      </c>
      <c r="EG52" s="86" t="s">
        <v>153</v>
      </c>
      <c r="EH52" s="86" t="s">
        <v>153</v>
      </c>
      <c r="EI52" s="86" t="s">
        <v>153</v>
      </c>
      <c r="EJ52" s="86" t="s">
        <v>153</v>
      </c>
      <c r="EK52" s="86" t="s">
        <v>153</v>
      </c>
      <c r="EL52" s="86" t="s">
        <v>153</v>
      </c>
      <c r="EM52" s="86" t="s">
        <v>153</v>
      </c>
      <c r="EN52" s="86" t="s">
        <v>153</v>
      </c>
      <c r="EO52" s="86" t="s">
        <v>153</v>
      </c>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c r="KH52" s="62"/>
      <c r="KI52" s="62"/>
      <c r="KJ52" s="62"/>
      <c r="KK52" s="62"/>
      <c r="KL52" s="62"/>
      <c r="KM52" s="62"/>
      <c r="KN52" s="62"/>
      <c r="KO52" s="62"/>
      <c r="KP52" s="62"/>
      <c r="KQ52" s="62"/>
      <c r="KR52" s="62"/>
      <c r="KS52" s="62"/>
      <c r="KT52" s="62"/>
      <c r="KU52" s="62"/>
      <c r="KV52" s="62"/>
      <c r="KW52" s="62"/>
      <c r="KX52" s="62"/>
      <c r="KY52" s="62"/>
      <c r="KZ52" s="62"/>
      <c r="LA52" s="62"/>
      <c r="LB52" s="62"/>
      <c r="LC52" s="62"/>
      <c r="LD52" s="62"/>
      <c r="LE52" s="62"/>
      <c r="LF52" s="62"/>
      <c r="LG52" s="62"/>
      <c r="LH52" s="62"/>
      <c r="LI52" s="62"/>
      <c r="LJ52" s="62"/>
      <c r="LK52" s="62"/>
      <c r="LL52" s="62"/>
      <c r="LM52" s="62"/>
      <c r="LN52" s="62"/>
      <c r="LO52" s="62"/>
      <c r="LP52" s="62"/>
      <c r="LQ52" s="62"/>
      <c r="LR52" s="62"/>
      <c r="LS52" s="62"/>
      <c r="LT52" s="62"/>
      <c r="LU52" s="62"/>
      <c r="LV52" s="62"/>
      <c r="LW52" s="62"/>
      <c r="LX52" s="62"/>
      <c r="LY52" s="62"/>
      <c r="LZ52" s="62"/>
      <c r="MA52" s="62"/>
      <c r="MB52" s="62"/>
      <c r="MC52" s="62"/>
      <c r="MD52" s="62"/>
      <c r="ME52" s="62"/>
      <c r="MF52" s="62"/>
      <c r="MG52" s="62"/>
      <c r="MH52" s="62"/>
      <c r="MI52" s="62"/>
      <c r="MJ52" s="62"/>
      <c r="MK52" s="62"/>
      <c r="ML52" s="62"/>
      <c r="MM52" s="62"/>
      <c r="MN52" s="62"/>
      <c r="MO52" s="62"/>
      <c r="MP52" s="62"/>
      <c r="MQ52" s="62"/>
      <c r="MR52" s="62"/>
      <c r="MS52" s="62"/>
      <c r="MT52" s="62"/>
      <c r="MU52" s="62"/>
      <c r="MV52" s="62"/>
      <c r="MW52" s="62"/>
      <c r="MX52" s="62"/>
      <c r="MY52" s="62"/>
      <c r="MZ52" s="62"/>
      <c r="NA52" s="62"/>
      <c r="NB52" s="62"/>
      <c r="NC52" s="62"/>
      <c r="ND52" s="62"/>
      <c r="NE52" s="62"/>
      <c r="NF52" s="62"/>
      <c r="NG52" s="62"/>
      <c r="NH52" s="62"/>
      <c r="NI52" s="62"/>
      <c r="NJ52" s="62"/>
      <c r="NK52" s="62"/>
      <c r="NL52" s="62"/>
      <c r="NM52" s="62"/>
      <c r="NN52" s="62"/>
      <c r="NO52" s="62"/>
      <c r="NP52" s="62"/>
      <c r="NQ52" s="62"/>
      <c r="NR52" s="62"/>
      <c r="NS52" s="62"/>
      <c r="NT52" s="62"/>
      <c r="NU52" s="62"/>
      <c r="NV52" s="62"/>
      <c r="NW52" s="62"/>
      <c r="NX52" s="62"/>
      <c r="NY52" s="62"/>
      <c r="NZ52" s="62"/>
      <c r="OA52" s="62"/>
      <c r="OB52" s="62"/>
      <c r="OC52" s="62"/>
      <c r="OD52" s="62"/>
      <c r="OE52" s="62"/>
      <c r="OF52" s="62"/>
      <c r="OG52" s="62"/>
      <c r="OH52" s="62"/>
      <c r="OI52" s="62"/>
      <c r="OJ52" s="62"/>
      <c r="OK52" s="62"/>
      <c r="OL52" s="62"/>
      <c r="OM52" s="77"/>
      <c r="ON52" s="77"/>
      <c r="OO52" s="77"/>
      <c r="OP52" s="77"/>
      <c r="OQ52" s="77"/>
      <c r="OR52" s="77"/>
      <c r="OS52" s="77"/>
      <c r="OT52" s="77"/>
      <c r="OU52" s="77"/>
      <c r="OV52" s="77"/>
      <c r="OW52" s="77"/>
      <c r="OX52" s="77"/>
      <c r="OY52" s="77"/>
      <c r="OZ52" s="77"/>
      <c r="PA52" s="77"/>
      <c r="PB52" s="77"/>
      <c r="PC52" s="77"/>
      <c r="PD52" s="77"/>
      <c r="PE52" s="77"/>
      <c r="PF52" s="77"/>
      <c r="PG52" s="77"/>
      <c r="PH52" s="77"/>
      <c r="PI52" s="77"/>
      <c r="PJ52" s="77"/>
      <c r="PK52" s="77"/>
      <c r="PL52" s="77"/>
      <c r="PM52" s="77"/>
      <c r="PN52" s="77"/>
      <c r="PO52" s="77"/>
      <c r="PP52" s="77"/>
      <c r="PQ52" s="71"/>
    </row>
    <row r="53" spans="1:433" s="6" customFormat="1" ht="30" customHeight="1" x14ac:dyDescent="0.15">
      <c r="A53" s="8">
        <v>59</v>
      </c>
      <c r="B53" s="9" t="s">
        <v>129</v>
      </c>
      <c r="C53" s="10" t="s">
        <v>127</v>
      </c>
      <c r="D53" s="10" t="s">
        <v>72</v>
      </c>
      <c r="E53" s="10" t="s">
        <v>17</v>
      </c>
      <c r="F53" s="41">
        <f t="shared" si="38"/>
        <v>24</v>
      </c>
      <c r="G53" s="82" t="s">
        <v>143</v>
      </c>
      <c r="H53" s="82" t="s">
        <v>143</v>
      </c>
      <c r="I53" s="82" t="s">
        <v>143</v>
      </c>
      <c r="J53" s="82" t="s">
        <v>143</v>
      </c>
      <c r="K53" s="82" t="s">
        <v>143</v>
      </c>
      <c r="L53" s="82" t="s">
        <v>143</v>
      </c>
      <c r="M53" s="82" t="s">
        <v>143</v>
      </c>
      <c r="N53" s="82" t="s">
        <v>143</v>
      </c>
      <c r="O53" s="82" t="s">
        <v>143</v>
      </c>
      <c r="P53" s="82" t="s">
        <v>143</v>
      </c>
      <c r="Q53" s="82" t="s">
        <v>143</v>
      </c>
      <c r="R53" s="82" t="s">
        <v>143</v>
      </c>
      <c r="S53" s="82" t="s">
        <v>143</v>
      </c>
      <c r="T53" s="62"/>
      <c r="U53" s="62"/>
      <c r="V53" s="62"/>
      <c r="W53" s="62"/>
      <c r="X53" s="62"/>
      <c r="Y53" s="62"/>
      <c r="Z53" s="62"/>
      <c r="AA53" s="83" t="s">
        <v>144</v>
      </c>
      <c r="AB53" s="83" t="s">
        <v>144</v>
      </c>
      <c r="AC53" s="83" t="s">
        <v>144</v>
      </c>
      <c r="AD53" s="83" t="s">
        <v>144</v>
      </c>
      <c r="AE53" s="83" t="s">
        <v>144</v>
      </c>
      <c r="AF53" s="83" t="s">
        <v>144</v>
      </c>
      <c r="AG53" s="83" t="s">
        <v>144</v>
      </c>
      <c r="AH53" s="83" t="s">
        <v>144</v>
      </c>
      <c r="AI53" s="83" t="s">
        <v>144</v>
      </c>
      <c r="AJ53" s="83" t="s">
        <v>144</v>
      </c>
      <c r="AK53" s="83" t="s">
        <v>144</v>
      </c>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77"/>
      <c r="ON53" s="77"/>
      <c r="OO53" s="77"/>
      <c r="OP53" s="77"/>
      <c r="OQ53" s="77"/>
      <c r="OR53" s="77"/>
      <c r="OS53" s="77"/>
      <c r="OT53" s="77"/>
      <c r="OU53" s="77"/>
      <c r="OV53" s="77"/>
      <c r="OW53" s="77"/>
      <c r="OX53" s="77"/>
      <c r="OY53" s="77"/>
      <c r="OZ53" s="77"/>
      <c r="PA53" s="77"/>
      <c r="PB53" s="77"/>
      <c r="PC53" s="77"/>
      <c r="PD53" s="77"/>
      <c r="PE53" s="77"/>
      <c r="PF53" s="77"/>
      <c r="PG53" s="77"/>
      <c r="PH53" s="77"/>
      <c r="PI53" s="77"/>
      <c r="PJ53" s="77"/>
      <c r="PK53" s="77"/>
      <c r="PL53" s="77"/>
      <c r="PM53" s="77"/>
      <c r="PN53" s="77"/>
      <c r="PO53" s="77"/>
      <c r="PP53" s="77"/>
      <c r="PQ53" s="71"/>
    </row>
    <row r="54" spans="1:433" s="54" customFormat="1" ht="30" customHeight="1" x14ac:dyDescent="0.15">
      <c r="A54" s="11"/>
      <c r="B54" s="15" t="s">
        <v>52</v>
      </c>
      <c r="C54" s="35"/>
      <c r="D54" s="35"/>
      <c r="E54" s="12"/>
      <c r="F54" s="40"/>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c r="GF54" s="64"/>
      <c r="GG54" s="64"/>
      <c r="GH54" s="64"/>
      <c r="GI54" s="64"/>
      <c r="GJ54" s="64"/>
      <c r="GK54" s="64"/>
      <c r="GL54" s="64"/>
      <c r="GM54" s="64"/>
      <c r="GN54" s="64"/>
      <c r="GO54" s="64"/>
      <c r="GP54" s="64"/>
      <c r="GQ54" s="64"/>
      <c r="GR54" s="64"/>
      <c r="GS54" s="64"/>
      <c r="GT54" s="64"/>
      <c r="GU54" s="64"/>
      <c r="GV54" s="64"/>
      <c r="GW54" s="64"/>
      <c r="GX54" s="64"/>
      <c r="GY54" s="64"/>
      <c r="GZ54" s="64"/>
      <c r="HA54" s="64"/>
      <c r="HB54" s="64"/>
      <c r="HC54" s="64"/>
      <c r="HD54" s="64"/>
      <c r="HE54" s="64"/>
      <c r="HF54" s="64"/>
      <c r="HG54" s="64"/>
      <c r="HH54" s="64"/>
      <c r="HI54" s="64"/>
      <c r="HJ54" s="64"/>
      <c r="HK54" s="64"/>
      <c r="HL54" s="64"/>
      <c r="HM54" s="64"/>
      <c r="HN54" s="64"/>
      <c r="HO54" s="64"/>
      <c r="HP54" s="64"/>
      <c r="HQ54" s="64"/>
      <c r="HR54" s="64"/>
      <c r="HS54" s="64"/>
      <c r="HT54" s="64"/>
      <c r="HU54" s="64"/>
      <c r="HV54" s="64"/>
      <c r="HW54" s="64"/>
      <c r="HX54" s="64"/>
      <c r="HY54" s="64"/>
      <c r="HZ54" s="64"/>
      <c r="IA54" s="64"/>
      <c r="IB54" s="64"/>
      <c r="IC54" s="64"/>
      <c r="ID54" s="64"/>
      <c r="IE54" s="64"/>
      <c r="IF54" s="64"/>
      <c r="IG54" s="64"/>
      <c r="IH54" s="64"/>
      <c r="II54" s="64"/>
      <c r="IJ54" s="64"/>
      <c r="IK54" s="64"/>
      <c r="IL54" s="64"/>
      <c r="IM54" s="64"/>
      <c r="IN54" s="64"/>
      <c r="IO54" s="64"/>
      <c r="IP54" s="64"/>
      <c r="IQ54" s="64"/>
      <c r="IR54" s="64"/>
      <c r="IS54" s="64"/>
      <c r="IT54" s="64"/>
      <c r="IU54" s="64"/>
      <c r="IV54" s="64"/>
      <c r="IW54" s="64"/>
      <c r="IX54" s="64"/>
      <c r="IY54" s="64"/>
      <c r="IZ54" s="64"/>
      <c r="JA54" s="64"/>
      <c r="JB54" s="64"/>
      <c r="JC54" s="64"/>
      <c r="JD54" s="64"/>
      <c r="JE54" s="64"/>
      <c r="JF54" s="64"/>
      <c r="JG54" s="64"/>
      <c r="JH54" s="64"/>
      <c r="JI54" s="64"/>
      <c r="JJ54" s="64"/>
      <c r="JK54" s="64"/>
      <c r="JL54" s="64"/>
      <c r="JM54" s="64"/>
      <c r="JN54" s="64"/>
      <c r="JO54" s="64"/>
      <c r="JP54" s="64"/>
      <c r="JQ54" s="64"/>
      <c r="JR54" s="64"/>
      <c r="JS54" s="64"/>
      <c r="JT54" s="64"/>
      <c r="JU54" s="64"/>
      <c r="JV54" s="64"/>
      <c r="JW54" s="64"/>
      <c r="JX54" s="64"/>
      <c r="JY54" s="64"/>
      <c r="JZ54" s="64"/>
      <c r="KA54" s="64"/>
      <c r="KB54" s="64"/>
      <c r="KC54" s="64"/>
      <c r="KD54" s="64"/>
      <c r="KE54" s="64"/>
      <c r="KF54" s="64"/>
      <c r="KG54" s="64"/>
      <c r="KH54" s="64"/>
      <c r="KI54" s="64"/>
      <c r="KJ54" s="64"/>
      <c r="KK54" s="64"/>
      <c r="KL54" s="64"/>
      <c r="KM54" s="64"/>
      <c r="KN54" s="64"/>
      <c r="KO54" s="64"/>
      <c r="KP54" s="64"/>
      <c r="KQ54" s="64"/>
      <c r="KR54" s="64"/>
      <c r="KS54" s="64"/>
      <c r="KT54" s="64"/>
      <c r="KU54" s="64"/>
      <c r="KV54" s="64"/>
      <c r="KW54" s="64"/>
      <c r="KX54" s="64"/>
      <c r="KY54" s="64"/>
      <c r="KZ54" s="64"/>
      <c r="LA54" s="64"/>
      <c r="LB54" s="64"/>
      <c r="LC54" s="64"/>
      <c r="LD54" s="64"/>
      <c r="LE54" s="64"/>
      <c r="LF54" s="64"/>
      <c r="LG54" s="64"/>
      <c r="LH54" s="64"/>
      <c r="LI54" s="64"/>
      <c r="LJ54" s="64"/>
      <c r="LK54" s="64"/>
      <c r="LL54" s="64"/>
      <c r="LM54" s="64"/>
      <c r="LN54" s="64"/>
      <c r="LO54" s="64"/>
      <c r="LP54" s="64"/>
      <c r="LQ54" s="64"/>
      <c r="LR54" s="64"/>
      <c r="LS54" s="64"/>
      <c r="LT54" s="64"/>
      <c r="LU54" s="64"/>
      <c r="LV54" s="64"/>
      <c r="LW54" s="64"/>
      <c r="LX54" s="64"/>
      <c r="LY54" s="64"/>
      <c r="LZ54" s="64"/>
      <c r="MA54" s="64"/>
      <c r="MB54" s="64"/>
      <c r="MC54" s="64"/>
      <c r="MD54" s="64"/>
      <c r="ME54" s="64"/>
      <c r="MF54" s="64"/>
      <c r="MG54" s="64"/>
      <c r="MH54" s="64"/>
      <c r="MI54" s="64"/>
      <c r="MJ54" s="64"/>
      <c r="MK54" s="64"/>
      <c r="ML54" s="64"/>
      <c r="MM54" s="64"/>
      <c r="MN54" s="64"/>
      <c r="MO54" s="64"/>
      <c r="MP54" s="64"/>
      <c r="MQ54" s="64"/>
      <c r="MR54" s="64"/>
      <c r="MS54" s="64"/>
      <c r="MT54" s="64"/>
      <c r="MU54" s="64"/>
      <c r="MV54" s="64"/>
      <c r="MW54" s="64"/>
      <c r="MX54" s="64"/>
      <c r="MY54" s="64"/>
      <c r="MZ54" s="64"/>
      <c r="NA54" s="64"/>
      <c r="NB54" s="64"/>
      <c r="NC54" s="64"/>
      <c r="ND54" s="64"/>
      <c r="NE54" s="64"/>
      <c r="NF54" s="64"/>
      <c r="NG54" s="64"/>
      <c r="NH54" s="64"/>
      <c r="NI54" s="64"/>
      <c r="NJ54" s="64"/>
      <c r="NK54" s="64"/>
      <c r="NL54" s="64"/>
      <c r="NM54" s="64"/>
      <c r="NN54" s="64"/>
      <c r="NO54" s="64"/>
      <c r="NP54" s="64"/>
      <c r="NQ54" s="64"/>
      <c r="NR54" s="64"/>
      <c r="NS54" s="64"/>
      <c r="NT54" s="64"/>
      <c r="NU54" s="64"/>
      <c r="NV54" s="64"/>
      <c r="NW54" s="64"/>
      <c r="NX54" s="64"/>
      <c r="NY54" s="64"/>
      <c r="NZ54" s="64"/>
      <c r="OA54" s="64"/>
      <c r="OB54" s="64"/>
      <c r="OC54" s="64"/>
      <c r="OD54" s="64"/>
      <c r="OE54" s="64"/>
      <c r="OF54" s="64"/>
      <c r="OG54" s="64"/>
      <c r="OH54" s="64"/>
      <c r="OI54" s="64"/>
      <c r="OJ54" s="64"/>
      <c r="OK54" s="64"/>
      <c r="OL54" s="64"/>
      <c r="OM54" s="80"/>
      <c r="ON54" s="80"/>
      <c r="OO54" s="80"/>
      <c r="OP54" s="80"/>
      <c r="OQ54" s="80"/>
      <c r="OR54" s="80"/>
      <c r="OS54" s="80"/>
      <c r="OT54" s="80"/>
      <c r="OU54" s="80"/>
      <c r="OV54" s="80"/>
      <c r="OW54" s="80"/>
      <c r="OX54" s="80"/>
      <c r="OY54" s="80"/>
      <c r="OZ54" s="80"/>
      <c r="PA54" s="80"/>
      <c r="PB54" s="80"/>
      <c r="PC54" s="80"/>
      <c r="PD54" s="80"/>
      <c r="PE54" s="80"/>
      <c r="PF54" s="80"/>
      <c r="PG54" s="80"/>
      <c r="PH54" s="80"/>
      <c r="PI54" s="80"/>
      <c r="PJ54" s="80"/>
      <c r="PK54" s="80"/>
      <c r="PL54" s="80"/>
      <c r="PM54" s="80"/>
      <c r="PN54" s="80"/>
      <c r="PO54" s="80"/>
      <c r="PP54" s="80"/>
      <c r="PQ54" s="74"/>
    </row>
    <row r="55" spans="1:433" ht="30" customHeight="1" x14ac:dyDescent="0.15">
      <c r="A55" s="8">
        <v>39</v>
      </c>
      <c r="B55" s="9" t="s">
        <v>97</v>
      </c>
      <c r="C55" s="36" t="s">
        <v>96</v>
      </c>
      <c r="D55" s="36" t="s">
        <v>61</v>
      </c>
      <c r="E55" s="16" t="s">
        <v>15</v>
      </c>
      <c r="F55" s="41">
        <f t="shared" si="38"/>
        <v>9</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t="s">
        <v>142</v>
      </c>
      <c r="AS55" s="62" t="s">
        <v>142</v>
      </c>
      <c r="AT55" s="62" t="s">
        <v>142</v>
      </c>
      <c r="AU55" s="62" t="s">
        <v>142</v>
      </c>
      <c r="AV55" s="62" t="s">
        <v>142</v>
      </c>
      <c r="AW55" s="62" t="s">
        <v>142</v>
      </c>
      <c r="AX55" s="62" t="s">
        <v>142</v>
      </c>
      <c r="AY55" s="62" t="s">
        <v>142</v>
      </c>
      <c r="AZ55" s="62" t="s">
        <v>142</v>
      </c>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79"/>
      <c r="ON55" s="79"/>
      <c r="OO55" s="79"/>
      <c r="OP55" s="79"/>
      <c r="OQ55" s="79"/>
      <c r="OR55" s="79"/>
      <c r="OS55" s="79"/>
      <c r="OT55" s="79"/>
      <c r="OU55" s="79"/>
      <c r="OV55" s="79"/>
      <c r="OW55" s="79"/>
      <c r="OX55" s="79"/>
      <c r="OY55" s="79"/>
      <c r="OZ55" s="79"/>
      <c r="PA55" s="79"/>
      <c r="PB55" s="79"/>
      <c r="PC55" s="79"/>
      <c r="PD55" s="79"/>
      <c r="PE55" s="79"/>
      <c r="PF55" s="79"/>
      <c r="PG55" s="79"/>
      <c r="PH55" s="79"/>
      <c r="PI55" s="79"/>
      <c r="PJ55" s="79"/>
      <c r="PK55" s="79"/>
      <c r="PL55" s="79"/>
      <c r="PM55" s="79"/>
      <c r="PN55" s="79"/>
      <c r="PO55" s="79"/>
      <c r="PP55" s="79"/>
      <c r="PQ55" s="73"/>
    </row>
    <row r="56" spans="1:433" ht="30" customHeight="1" x14ac:dyDescent="0.15">
      <c r="A56" s="8">
        <v>40</v>
      </c>
      <c r="B56" s="9" t="s">
        <v>98</v>
      </c>
      <c r="C56" s="36" t="s">
        <v>96</v>
      </c>
      <c r="D56" s="36" t="s">
        <v>61</v>
      </c>
      <c r="E56" s="16" t="s">
        <v>15</v>
      </c>
      <c r="F56" s="41" t="str">
        <f t="shared" si="38"/>
        <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79"/>
      <c r="ON56" s="79"/>
      <c r="OO56" s="79"/>
      <c r="OP56" s="79"/>
      <c r="OQ56" s="79"/>
      <c r="OR56" s="79"/>
      <c r="OS56" s="79"/>
      <c r="OT56" s="79"/>
      <c r="OU56" s="79"/>
      <c r="OV56" s="79"/>
      <c r="OW56" s="79"/>
      <c r="OX56" s="79"/>
      <c r="OY56" s="79"/>
      <c r="OZ56" s="79"/>
      <c r="PA56" s="79"/>
      <c r="PB56" s="79"/>
      <c r="PC56" s="79"/>
      <c r="PD56" s="79"/>
      <c r="PE56" s="79"/>
      <c r="PF56" s="79"/>
      <c r="PG56" s="79"/>
      <c r="PH56" s="79"/>
      <c r="PI56" s="79"/>
      <c r="PJ56" s="79"/>
      <c r="PK56" s="79"/>
      <c r="PL56" s="79"/>
      <c r="PM56" s="79"/>
      <c r="PN56" s="79"/>
      <c r="PO56" s="79"/>
      <c r="PP56" s="79"/>
      <c r="PQ56" s="73"/>
    </row>
    <row r="57" spans="1:433" ht="30" customHeight="1" x14ac:dyDescent="0.15">
      <c r="A57" s="8">
        <v>45</v>
      </c>
      <c r="B57" s="9" t="s">
        <v>46</v>
      </c>
      <c r="C57" s="36" t="s">
        <v>82</v>
      </c>
      <c r="D57" s="36" t="s">
        <v>61</v>
      </c>
      <c r="E57" s="16" t="s">
        <v>15</v>
      </c>
      <c r="F57" s="41" t="str">
        <f t="shared" si="38"/>
        <v/>
      </c>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c r="KH57" s="62"/>
      <c r="KI57" s="62"/>
      <c r="KJ57" s="62"/>
      <c r="KK57" s="62"/>
      <c r="KL57" s="62"/>
      <c r="KM57" s="62"/>
      <c r="KN57" s="62"/>
      <c r="KO57" s="62"/>
      <c r="KP57" s="62"/>
      <c r="KQ57" s="62"/>
      <c r="KR57" s="62"/>
      <c r="KS57" s="62"/>
      <c r="KT57" s="62"/>
      <c r="KU57" s="62"/>
      <c r="KV57" s="62"/>
      <c r="KW57" s="62"/>
      <c r="KX57" s="62"/>
      <c r="KY57" s="62"/>
      <c r="KZ57" s="62"/>
      <c r="LA57" s="62"/>
      <c r="LB57" s="62"/>
      <c r="LC57" s="62"/>
      <c r="LD57" s="62"/>
      <c r="LE57" s="62"/>
      <c r="LF57" s="62"/>
      <c r="LG57" s="62"/>
      <c r="LH57" s="62"/>
      <c r="LI57" s="62"/>
      <c r="LJ57" s="62"/>
      <c r="LK57" s="62"/>
      <c r="LL57" s="62"/>
      <c r="LM57" s="62"/>
      <c r="LN57" s="62"/>
      <c r="LO57" s="62"/>
      <c r="LP57" s="62"/>
      <c r="LQ57" s="62"/>
      <c r="LR57" s="62"/>
      <c r="LS57" s="62"/>
      <c r="LT57" s="62"/>
      <c r="LU57" s="62"/>
      <c r="LV57" s="62"/>
      <c r="LW57" s="62"/>
      <c r="LX57" s="62"/>
      <c r="LY57" s="62"/>
      <c r="LZ57" s="62"/>
      <c r="MA57" s="62"/>
      <c r="MB57" s="62"/>
      <c r="MC57" s="62"/>
      <c r="MD57" s="62"/>
      <c r="ME57" s="62"/>
      <c r="MF57" s="62"/>
      <c r="MG57" s="62"/>
      <c r="MH57" s="62"/>
      <c r="MI57" s="62"/>
      <c r="MJ57" s="62"/>
      <c r="MK57" s="62"/>
      <c r="ML57" s="62"/>
      <c r="MM57" s="62"/>
      <c r="MN57" s="62"/>
      <c r="MO57" s="62"/>
      <c r="MP57" s="62"/>
      <c r="MQ57" s="62"/>
      <c r="MR57" s="62"/>
      <c r="MS57" s="62"/>
      <c r="MT57" s="62"/>
      <c r="MU57" s="62"/>
      <c r="MV57" s="62"/>
      <c r="MW57" s="62"/>
      <c r="MX57" s="62"/>
      <c r="MY57" s="62"/>
      <c r="MZ57" s="62"/>
      <c r="NA57" s="62"/>
      <c r="NB57" s="62"/>
      <c r="NC57" s="62"/>
      <c r="ND57" s="62"/>
      <c r="NE57" s="62"/>
      <c r="NF57" s="62"/>
      <c r="NG57" s="62"/>
      <c r="NH57" s="62"/>
      <c r="NI57" s="62"/>
      <c r="NJ57" s="62"/>
      <c r="NK57" s="62"/>
      <c r="NL57" s="62"/>
      <c r="NM57" s="62"/>
      <c r="NN57" s="62"/>
      <c r="NO57" s="62"/>
      <c r="NP57" s="62"/>
      <c r="NQ57" s="62"/>
      <c r="NR57" s="62"/>
      <c r="NS57" s="62"/>
      <c r="NT57" s="62"/>
      <c r="NU57" s="62"/>
      <c r="NV57" s="62"/>
      <c r="NW57" s="62"/>
      <c r="NX57" s="62"/>
      <c r="NY57" s="62"/>
      <c r="NZ57" s="62"/>
      <c r="OA57" s="62"/>
      <c r="OB57" s="62"/>
      <c r="OC57" s="62"/>
      <c r="OD57" s="62"/>
      <c r="OE57" s="62"/>
      <c r="OF57" s="62"/>
      <c r="OG57" s="62"/>
      <c r="OH57" s="62"/>
      <c r="OI57" s="62"/>
      <c r="OJ57" s="62"/>
      <c r="OK57" s="62"/>
      <c r="OL57" s="62"/>
      <c r="OM57" s="79"/>
      <c r="ON57" s="79"/>
      <c r="OO57" s="79"/>
      <c r="OP57" s="79"/>
      <c r="OQ57" s="79"/>
      <c r="OR57" s="79"/>
      <c r="OS57" s="79"/>
      <c r="OT57" s="79"/>
      <c r="OU57" s="79"/>
      <c r="OV57" s="79"/>
      <c r="OW57" s="79"/>
      <c r="OX57" s="79"/>
      <c r="OY57" s="79"/>
      <c r="OZ57" s="79"/>
      <c r="PA57" s="79"/>
      <c r="PB57" s="79"/>
      <c r="PC57" s="79"/>
      <c r="PD57" s="79"/>
      <c r="PE57" s="79"/>
      <c r="PF57" s="79"/>
      <c r="PG57" s="79"/>
      <c r="PH57" s="79"/>
      <c r="PI57" s="79"/>
      <c r="PJ57" s="79"/>
      <c r="PK57" s="79"/>
      <c r="PL57" s="79"/>
      <c r="PM57" s="79"/>
      <c r="PN57" s="79"/>
      <c r="PO57" s="79"/>
      <c r="PP57" s="79"/>
      <c r="PQ57" s="73"/>
    </row>
    <row r="58" spans="1:433" ht="30" customHeight="1" x14ac:dyDescent="0.15">
      <c r="A58" s="8">
        <v>50</v>
      </c>
      <c r="B58" s="9" t="s">
        <v>107</v>
      </c>
      <c r="C58" s="36" t="s">
        <v>109</v>
      </c>
      <c r="D58" s="36" t="s">
        <v>61</v>
      </c>
      <c r="E58" s="16" t="s">
        <v>15</v>
      </c>
      <c r="F58" s="41" t="str">
        <f t="shared" si="38"/>
        <v/>
      </c>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79"/>
      <c r="ON58" s="79"/>
      <c r="OO58" s="79"/>
      <c r="OP58" s="79"/>
      <c r="OQ58" s="79"/>
      <c r="OR58" s="79"/>
      <c r="OS58" s="79"/>
      <c r="OT58" s="79"/>
      <c r="OU58" s="79"/>
      <c r="OV58" s="79"/>
      <c r="OW58" s="79"/>
      <c r="OX58" s="79"/>
      <c r="OY58" s="79"/>
      <c r="OZ58" s="79"/>
      <c r="PA58" s="79"/>
      <c r="PB58" s="79"/>
      <c r="PC58" s="79"/>
      <c r="PD58" s="79"/>
      <c r="PE58" s="79"/>
      <c r="PF58" s="79"/>
      <c r="PG58" s="79"/>
      <c r="PH58" s="79"/>
      <c r="PI58" s="79"/>
      <c r="PJ58" s="79"/>
      <c r="PK58" s="79"/>
      <c r="PL58" s="79"/>
      <c r="PM58" s="79"/>
      <c r="PN58" s="79"/>
      <c r="PO58" s="79"/>
      <c r="PP58" s="79"/>
      <c r="PQ58" s="73"/>
    </row>
    <row r="59" spans="1:433" s="53" customFormat="1" ht="30" customHeight="1" x14ac:dyDescent="0.15">
      <c r="A59" s="11"/>
      <c r="B59" s="13" t="s">
        <v>69</v>
      </c>
      <c r="C59" s="31"/>
      <c r="D59" s="31"/>
      <c r="E59" s="12"/>
      <c r="F59" s="40"/>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76"/>
      <c r="ON59" s="76"/>
      <c r="OO59" s="76"/>
      <c r="OP59" s="76"/>
      <c r="OQ59" s="76"/>
      <c r="OR59" s="76"/>
      <c r="OS59" s="76"/>
      <c r="OT59" s="76"/>
      <c r="OU59" s="76"/>
      <c r="OV59" s="76"/>
      <c r="OW59" s="76"/>
      <c r="OX59" s="76"/>
      <c r="OY59" s="76"/>
      <c r="OZ59" s="76"/>
      <c r="PA59" s="76"/>
      <c r="PB59" s="76"/>
      <c r="PC59" s="76"/>
      <c r="PD59" s="76"/>
      <c r="PE59" s="76"/>
      <c r="PF59" s="76"/>
      <c r="PG59" s="76"/>
      <c r="PH59" s="76"/>
      <c r="PI59" s="76"/>
      <c r="PJ59" s="76"/>
      <c r="PK59" s="76"/>
      <c r="PL59" s="76"/>
      <c r="PM59" s="76"/>
      <c r="PN59" s="76"/>
      <c r="PO59" s="76"/>
      <c r="PP59" s="76"/>
      <c r="PQ59" s="70"/>
    </row>
    <row r="60" spans="1:433" s="7" customFormat="1" ht="30" customHeight="1" x14ac:dyDescent="0.15">
      <c r="A60" s="8">
        <v>41</v>
      </c>
      <c r="B60" s="9" t="s">
        <v>9</v>
      </c>
      <c r="C60" s="10" t="s">
        <v>83</v>
      </c>
      <c r="D60" s="10" t="s">
        <v>61</v>
      </c>
      <c r="E60" s="10" t="s">
        <v>22</v>
      </c>
      <c r="F60" s="41" t="str">
        <f t="shared" si="38"/>
        <v/>
      </c>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78"/>
      <c r="ON60" s="78"/>
      <c r="OO60" s="78"/>
      <c r="OP60" s="78"/>
      <c r="OQ60" s="78"/>
      <c r="OR60" s="78"/>
      <c r="OS60" s="78"/>
      <c r="OT60" s="78"/>
      <c r="OU60" s="78"/>
      <c r="OV60" s="78"/>
      <c r="OW60" s="78"/>
      <c r="OX60" s="78"/>
      <c r="OY60" s="78"/>
      <c r="OZ60" s="78"/>
      <c r="PA60" s="78"/>
      <c r="PB60" s="78"/>
      <c r="PC60" s="78"/>
      <c r="PD60" s="78"/>
      <c r="PE60" s="78"/>
      <c r="PF60" s="78"/>
      <c r="PG60" s="78"/>
      <c r="PH60" s="78"/>
      <c r="PI60" s="78"/>
      <c r="PJ60" s="78"/>
      <c r="PK60" s="78"/>
      <c r="PL60" s="78"/>
      <c r="PM60" s="78"/>
      <c r="PN60" s="78"/>
      <c r="PO60" s="78"/>
      <c r="PP60" s="78"/>
      <c r="PQ60" s="72"/>
    </row>
    <row r="61" spans="1:433" s="54" customFormat="1" ht="30" customHeight="1" x14ac:dyDescent="0.15">
      <c r="A61" s="11"/>
      <c r="B61" s="13" t="s">
        <v>57</v>
      </c>
      <c r="C61" s="31"/>
      <c r="D61" s="31"/>
      <c r="E61" s="12"/>
      <c r="F61" s="40"/>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c r="IY61" s="64"/>
      <c r="IZ61" s="64"/>
      <c r="JA61" s="64"/>
      <c r="JB61" s="64"/>
      <c r="JC61" s="64"/>
      <c r="JD61" s="64"/>
      <c r="JE61" s="64"/>
      <c r="JF61" s="64"/>
      <c r="JG61" s="64"/>
      <c r="JH61" s="64"/>
      <c r="JI61" s="64"/>
      <c r="JJ61" s="64"/>
      <c r="JK61" s="64"/>
      <c r="JL61" s="64"/>
      <c r="JM61" s="64"/>
      <c r="JN61" s="64"/>
      <c r="JO61" s="64"/>
      <c r="JP61" s="64"/>
      <c r="JQ61" s="64"/>
      <c r="JR61" s="64"/>
      <c r="JS61" s="64"/>
      <c r="JT61" s="64"/>
      <c r="JU61" s="64"/>
      <c r="JV61" s="64"/>
      <c r="JW61" s="64"/>
      <c r="JX61" s="64"/>
      <c r="JY61" s="64"/>
      <c r="JZ61" s="64"/>
      <c r="KA61" s="64"/>
      <c r="KB61" s="64"/>
      <c r="KC61" s="64"/>
      <c r="KD61" s="64"/>
      <c r="KE61" s="64"/>
      <c r="KF61" s="64"/>
      <c r="KG61" s="64"/>
      <c r="KH61" s="64"/>
      <c r="KI61" s="64"/>
      <c r="KJ61" s="64"/>
      <c r="KK61" s="64"/>
      <c r="KL61" s="64"/>
      <c r="KM61" s="64"/>
      <c r="KN61" s="64"/>
      <c r="KO61" s="64"/>
      <c r="KP61" s="64"/>
      <c r="KQ61" s="64"/>
      <c r="KR61" s="64"/>
      <c r="KS61" s="64"/>
      <c r="KT61" s="64"/>
      <c r="KU61" s="64"/>
      <c r="KV61" s="64"/>
      <c r="KW61" s="64"/>
      <c r="KX61" s="64"/>
      <c r="KY61" s="64"/>
      <c r="KZ61" s="64"/>
      <c r="LA61" s="64"/>
      <c r="LB61" s="64"/>
      <c r="LC61" s="64"/>
      <c r="LD61" s="64"/>
      <c r="LE61" s="64"/>
      <c r="LF61" s="64"/>
      <c r="LG61" s="64"/>
      <c r="LH61" s="64"/>
      <c r="LI61" s="64"/>
      <c r="LJ61" s="64"/>
      <c r="LK61" s="64"/>
      <c r="LL61" s="64"/>
      <c r="LM61" s="64"/>
      <c r="LN61" s="64"/>
      <c r="LO61" s="64"/>
      <c r="LP61" s="64"/>
      <c r="LQ61" s="64"/>
      <c r="LR61" s="64"/>
      <c r="LS61" s="64"/>
      <c r="LT61" s="64"/>
      <c r="LU61" s="64"/>
      <c r="LV61" s="64"/>
      <c r="LW61" s="64"/>
      <c r="LX61" s="64"/>
      <c r="LY61" s="64"/>
      <c r="LZ61" s="64"/>
      <c r="MA61" s="64"/>
      <c r="MB61" s="64"/>
      <c r="MC61" s="64"/>
      <c r="MD61" s="64"/>
      <c r="ME61" s="64"/>
      <c r="MF61" s="64"/>
      <c r="MG61" s="64"/>
      <c r="MH61" s="64"/>
      <c r="MI61" s="64"/>
      <c r="MJ61" s="64"/>
      <c r="MK61" s="64"/>
      <c r="ML61" s="64"/>
      <c r="MM61" s="64"/>
      <c r="MN61" s="64"/>
      <c r="MO61" s="64"/>
      <c r="MP61" s="64"/>
      <c r="MQ61" s="64"/>
      <c r="MR61" s="64"/>
      <c r="MS61" s="64"/>
      <c r="MT61" s="64"/>
      <c r="MU61" s="64"/>
      <c r="MV61" s="64"/>
      <c r="MW61" s="64"/>
      <c r="MX61" s="64"/>
      <c r="MY61" s="64"/>
      <c r="MZ61" s="64"/>
      <c r="NA61" s="64"/>
      <c r="NB61" s="64"/>
      <c r="NC61" s="64"/>
      <c r="ND61" s="64"/>
      <c r="NE61" s="64"/>
      <c r="NF61" s="64"/>
      <c r="NG61" s="64"/>
      <c r="NH61" s="64"/>
      <c r="NI61" s="64"/>
      <c r="NJ61" s="64"/>
      <c r="NK61" s="64"/>
      <c r="NL61" s="64"/>
      <c r="NM61" s="64"/>
      <c r="NN61" s="64"/>
      <c r="NO61" s="64"/>
      <c r="NP61" s="64"/>
      <c r="NQ61" s="64"/>
      <c r="NR61" s="64"/>
      <c r="NS61" s="64"/>
      <c r="NT61" s="64"/>
      <c r="NU61" s="64"/>
      <c r="NV61" s="64"/>
      <c r="NW61" s="64"/>
      <c r="NX61" s="64"/>
      <c r="NY61" s="64"/>
      <c r="NZ61" s="64"/>
      <c r="OA61" s="64"/>
      <c r="OB61" s="64"/>
      <c r="OC61" s="64"/>
      <c r="OD61" s="64"/>
      <c r="OE61" s="64"/>
      <c r="OF61" s="64"/>
      <c r="OG61" s="64"/>
      <c r="OH61" s="64"/>
      <c r="OI61" s="64"/>
      <c r="OJ61" s="64"/>
      <c r="OK61" s="64"/>
      <c r="OL61" s="64"/>
      <c r="OM61" s="80"/>
      <c r="ON61" s="80"/>
      <c r="OO61" s="80"/>
      <c r="OP61" s="80"/>
      <c r="OQ61" s="80"/>
      <c r="OR61" s="80"/>
      <c r="OS61" s="80"/>
      <c r="OT61" s="80"/>
      <c r="OU61" s="80"/>
      <c r="OV61" s="80"/>
      <c r="OW61" s="80"/>
      <c r="OX61" s="80"/>
      <c r="OY61" s="80"/>
      <c r="OZ61" s="80"/>
      <c r="PA61" s="80"/>
      <c r="PB61" s="80"/>
      <c r="PC61" s="80"/>
      <c r="PD61" s="80"/>
      <c r="PE61" s="80"/>
      <c r="PF61" s="80"/>
      <c r="PG61" s="80"/>
      <c r="PH61" s="80"/>
      <c r="PI61" s="80"/>
      <c r="PJ61" s="80"/>
      <c r="PK61" s="80"/>
      <c r="PL61" s="80"/>
      <c r="PM61" s="80"/>
      <c r="PN61" s="80"/>
      <c r="PO61" s="80"/>
      <c r="PP61" s="80"/>
      <c r="PQ61" s="74"/>
    </row>
    <row r="62" spans="1:433" s="6" customFormat="1" ht="30" customHeight="1" x14ac:dyDescent="0.15">
      <c r="A62" s="8">
        <v>1</v>
      </c>
      <c r="B62" s="9" t="s">
        <v>0</v>
      </c>
      <c r="C62" s="10" t="s">
        <v>83</v>
      </c>
      <c r="D62" s="10" t="s">
        <v>61</v>
      </c>
      <c r="E62" s="10" t="s">
        <v>18</v>
      </c>
      <c r="F62" s="41" t="str">
        <f t="shared" si="38"/>
        <v/>
      </c>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77"/>
      <c r="ON62" s="77"/>
      <c r="OO62" s="77"/>
      <c r="OP62" s="77"/>
      <c r="OQ62" s="77"/>
      <c r="OR62" s="77"/>
      <c r="OS62" s="77"/>
      <c r="OT62" s="77"/>
      <c r="OU62" s="77"/>
      <c r="OV62" s="77"/>
      <c r="OW62" s="77"/>
      <c r="OX62" s="77"/>
      <c r="OY62" s="77"/>
      <c r="OZ62" s="77"/>
      <c r="PA62" s="77"/>
      <c r="PB62" s="77"/>
      <c r="PC62" s="77"/>
      <c r="PD62" s="77"/>
      <c r="PE62" s="77"/>
      <c r="PF62" s="77"/>
      <c r="PG62" s="77"/>
      <c r="PH62" s="77"/>
      <c r="PI62" s="77"/>
      <c r="PJ62" s="77"/>
      <c r="PK62" s="77"/>
      <c r="PL62" s="77"/>
      <c r="PM62" s="77"/>
      <c r="PN62" s="77"/>
      <c r="PO62" s="77"/>
      <c r="PP62" s="77"/>
      <c r="PQ62" s="71"/>
    </row>
    <row r="63" spans="1:433" s="6" customFormat="1" ht="30" customHeight="1" x14ac:dyDescent="0.15">
      <c r="A63" s="8">
        <v>31</v>
      </c>
      <c r="B63" s="9" t="s">
        <v>75</v>
      </c>
      <c r="C63" s="10" t="s">
        <v>86</v>
      </c>
      <c r="D63" s="10" t="s">
        <v>72</v>
      </c>
      <c r="E63" s="10" t="s">
        <v>18</v>
      </c>
      <c r="F63" s="41">
        <f t="shared" si="38"/>
        <v>15</v>
      </c>
      <c r="G63" s="62"/>
      <c r="H63" s="62"/>
      <c r="I63" s="62"/>
      <c r="J63" s="62"/>
      <c r="K63" s="62"/>
      <c r="L63" s="62"/>
      <c r="M63" s="62"/>
      <c r="N63" s="62"/>
      <c r="O63" s="62"/>
      <c r="P63" s="62"/>
      <c r="Q63" s="62"/>
      <c r="R63" s="69" t="s">
        <v>136</v>
      </c>
      <c r="S63" s="69" t="s">
        <v>136</v>
      </c>
      <c r="T63" s="69" t="s">
        <v>136</v>
      </c>
      <c r="U63" s="69" t="s">
        <v>136</v>
      </c>
      <c r="V63" s="69" t="s">
        <v>136</v>
      </c>
      <c r="W63" s="69" t="s">
        <v>136</v>
      </c>
      <c r="X63" s="69" t="s">
        <v>136</v>
      </c>
      <c r="Y63" s="69" t="s">
        <v>136</v>
      </c>
      <c r="Z63" s="69" t="s">
        <v>136</v>
      </c>
      <c r="AA63" s="69" t="s">
        <v>136</v>
      </c>
      <c r="AB63" s="69" t="s">
        <v>136</v>
      </c>
      <c r="AC63" s="69" t="s">
        <v>136</v>
      </c>
      <c r="AD63" s="69" t="s">
        <v>136</v>
      </c>
      <c r="AE63" s="69" t="s">
        <v>136</v>
      </c>
      <c r="AF63" s="69" t="s">
        <v>136</v>
      </c>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77"/>
      <c r="ON63" s="77"/>
      <c r="OO63" s="77"/>
      <c r="OP63" s="77"/>
      <c r="OQ63" s="77"/>
      <c r="OR63" s="77"/>
      <c r="OS63" s="77"/>
      <c r="OT63" s="77"/>
      <c r="OU63" s="77"/>
      <c r="OV63" s="77"/>
      <c r="OW63" s="77"/>
      <c r="OX63" s="77"/>
      <c r="OY63" s="77"/>
      <c r="OZ63" s="77"/>
      <c r="PA63" s="77"/>
      <c r="PB63" s="77"/>
      <c r="PC63" s="77"/>
      <c r="PD63" s="77"/>
      <c r="PE63" s="77"/>
      <c r="PF63" s="77"/>
      <c r="PG63" s="77"/>
      <c r="PH63" s="77"/>
      <c r="PI63" s="77"/>
      <c r="PJ63" s="77"/>
      <c r="PK63" s="77"/>
      <c r="PL63" s="77"/>
      <c r="PM63" s="77"/>
      <c r="PN63" s="77"/>
      <c r="PO63" s="77"/>
      <c r="PP63" s="77"/>
      <c r="PQ63" s="71"/>
    </row>
    <row r="64" spans="1:433" s="6" customFormat="1" ht="30" customHeight="1" x14ac:dyDescent="0.15">
      <c r="A64" s="8">
        <v>60</v>
      </c>
      <c r="B64" s="9" t="s">
        <v>130</v>
      </c>
      <c r="C64" s="10" t="s">
        <v>128</v>
      </c>
      <c r="D64" s="10" t="s">
        <v>72</v>
      </c>
      <c r="E64" s="10" t="s">
        <v>18</v>
      </c>
      <c r="F64" s="41" t="str">
        <f t="shared" si="38"/>
        <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77"/>
      <c r="ON64" s="77"/>
      <c r="OO64" s="77"/>
      <c r="OP64" s="77"/>
      <c r="OQ64" s="77"/>
      <c r="OR64" s="77"/>
      <c r="OS64" s="77"/>
      <c r="OT64" s="77"/>
      <c r="OU64" s="77"/>
      <c r="OV64" s="77"/>
      <c r="OW64" s="77"/>
      <c r="OX64" s="77"/>
      <c r="OY64" s="77"/>
      <c r="OZ64" s="77"/>
      <c r="PA64" s="77"/>
      <c r="PB64" s="77"/>
      <c r="PC64" s="77"/>
      <c r="PD64" s="77"/>
      <c r="PE64" s="77"/>
      <c r="PF64" s="77"/>
      <c r="PG64" s="77"/>
      <c r="PH64" s="77"/>
      <c r="PI64" s="77"/>
      <c r="PJ64" s="77"/>
      <c r="PK64" s="77"/>
      <c r="PL64" s="77"/>
      <c r="PM64" s="77"/>
      <c r="PN64" s="77"/>
      <c r="PO64" s="77"/>
      <c r="PP64" s="77"/>
      <c r="PQ64" s="71"/>
    </row>
    <row r="65" spans="1:433" s="6" customFormat="1" ht="30" customHeight="1" x14ac:dyDescent="0.15">
      <c r="A65" s="8">
        <v>63</v>
      </c>
      <c r="B65" s="9" t="s">
        <v>139</v>
      </c>
      <c r="C65" s="27" t="s">
        <v>137</v>
      </c>
      <c r="D65" s="10" t="s">
        <v>61</v>
      </c>
      <c r="E65" s="10" t="s">
        <v>18</v>
      </c>
      <c r="F65" s="41" t="str">
        <f t="shared" si="38"/>
        <v/>
      </c>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62"/>
      <c r="HC65" s="62"/>
      <c r="HD65" s="62"/>
      <c r="HE65" s="62"/>
      <c r="HF65" s="62"/>
      <c r="HG65" s="62"/>
      <c r="HH65" s="62"/>
      <c r="HI65" s="62"/>
      <c r="HJ65" s="62"/>
      <c r="HK65" s="62"/>
      <c r="HL65" s="62"/>
      <c r="HM65" s="62"/>
      <c r="HN65" s="62"/>
      <c r="HO65" s="62"/>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c r="KH65" s="62"/>
      <c r="KI65" s="62"/>
      <c r="KJ65" s="62"/>
      <c r="KK65" s="62"/>
      <c r="KL65" s="62"/>
      <c r="KM65" s="62"/>
      <c r="KN65" s="62"/>
      <c r="KO65" s="62"/>
      <c r="KP65" s="62"/>
      <c r="KQ65" s="62"/>
      <c r="KR65" s="62"/>
      <c r="KS65" s="62"/>
      <c r="KT65" s="62"/>
      <c r="KU65" s="62"/>
      <c r="KV65" s="62"/>
      <c r="KW65" s="62"/>
      <c r="KX65" s="62"/>
      <c r="KY65" s="62"/>
      <c r="KZ65" s="62"/>
      <c r="LA65" s="62"/>
      <c r="LB65" s="62"/>
      <c r="LC65" s="62"/>
      <c r="LD65" s="62"/>
      <c r="LE65" s="62"/>
      <c r="LF65" s="62"/>
      <c r="LG65" s="62"/>
      <c r="LH65" s="62"/>
      <c r="LI65" s="62"/>
      <c r="LJ65" s="62"/>
      <c r="LK65" s="62"/>
      <c r="LL65" s="62"/>
      <c r="LM65" s="62"/>
      <c r="LN65" s="62"/>
      <c r="LO65" s="62"/>
      <c r="LP65" s="62"/>
      <c r="LQ65" s="62"/>
      <c r="LR65" s="62"/>
      <c r="LS65" s="62"/>
      <c r="LT65" s="62"/>
      <c r="LU65" s="62"/>
      <c r="LV65" s="62"/>
      <c r="LW65" s="62"/>
      <c r="LX65" s="62"/>
      <c r="LY65" s="62"/>
      <c r="LZ65" s="62"/>
      <c r="MA65" s="62"/>
      <c r="MB65" s="62"/>
      <c r="MC65" s="62"/>
      <c r="MD65" s="62"/>
      <c r="ME65" s="62"/>
      <c r="MF65" s="62"/>
      <c r="MG65" s="62"/>
      <c r="MH65" s="62"/>
      <c r="MI65" s="62"/>
      <c r="MJ65" s="62"/>
      <c r="MK65" s="62"/>
      <c r="ML65" s="62"/>
      <c r="MM65" s="62"/>
      <c r="MN65" s="62"/>
      <c r="MO65" s="62"/>
      <c r="MP65" s="62"/>
      <c r="MQ65" s="62"/>
      <c r="MR65" s="62"/>
      <c r="MS65" s="62"/>
      <c r="MT65" s="62"/>
      <c r="MU65" s="62"/>
      <c r="MV65" s="62"/>
      <c r="MW65" s="62"/>
      <c r="MX65" s="62"/>
      <c r="MY65" s="62"/>
      <c r="MZ65" s="62"/>
      <c r="NA65" s="62"/>
      <c r="NB65" s="62"/>
      <c r="NC65" s="62"/>
      <c r="ND65" s="62"/>
      <c r="NE65" s="62"/>
      <c r="NF65" s="62"/>
      <c r="NG65" s="62"/>
      <c r="NH65" s="62"/>
      <c r="NI65" s="62"/>
      <c r="NJ65" s="62"/>
      <c r="NK65" s="62"/>
      <c r="NL65" s="62"/>
      <c r="NM65" s="62"/>
      <c r="NN65" s="62"/>
      <c r="NO65" s="62"/>
      <c r="NP65" s="62"/>
      <c r="NQ65" s="62"/>
      <c r="NR65" s="62"/>
      <c r="NS65" s="62"/>
      <c r="NT65" s="62"/>
      <c r="NU65" s="62"/>
      <c r="NV65" s="62"/>
      <c r="NW65" s="62"/>
      <c r="NX65" s="62"/>
      <c r="NY65" s="62"/>
      <c r="NZ65" s="62"/>
      <c r="OA65" s="62"/>
      <c r="OB65" s="62"/>
      <c r="OC65" s="62"/>
      <c r="OD65" s="62"/>
      <c r="OE65" s="62"/>
      <c r="OF65" s="62"/>
      <c r="OG65" s="62"/>
      <c r="OH65" s="62"/>
      <c r="OI65" s="62"/>
      <c r="OJ65" s="62"/>
      <c r="OK65" s="62"/>
      <c r="OL65" s="62"/>
      <c r="OM65" s="77"/>
      <c r="ON65" s="77"/>
      <c r="OO65" s="77"/>
      <c r="OP65" s="77"/>
      <c r="OQ65" s="77"/>
      <c r="OR65" s="77"/>
      <c r="OS65" s="77"/>
      <c r="OT65" s="77"/>
      <c r="OU65" s="77"/>
      <c r="OV65" s="77"/>
      <c r="OW65" s="77"/>
      <c r="OX65" s="77"/>
      <c r="OY65" s="77"/>
      <c r="OZ65" s="77"/>
      <c r="PA65" s="77"/>
      <c r="PB65" s="77"/>
      <c r="PC65" s="77"/>
      <c r="PD65" s="77"/>
      <c r="PE65" s="77"/>
      <c r="PF65" s="77"/>
      <c r="PG65" s="77"/>
      <c r="PH65" s="77"/>
      <c r="PI65" s="77"/>
      <c r="PJ65" s="77"/>
      <c r="PK65" s="77"/>
      <c r="PL65" s="77"/>
      <c r="PM65" s="77"/>
      <c r="PN65" s="77"/>
      <c r="PO65" s="77"/>
      <c r="PP65" s="77"/>
      <c r="PQ65" s="71"/>
    </row>
    <row r="66" spans="1:433" s="6" customFormat="1" ht="30" customHeight="1" x14ac:dyDescent="0.15">
      <c r="A66" s="8">
        <v>64</v>
      </c>
      <c r="B66" s="9" t="s">
        <v>140</v>
      </c>
      <c r="C66" s="27" t="s">
        <v>137</v>
      </c>
      <c r="D66" s="10" t="s">
        <v>61</v>
      </c>
      <c r="E66" s="10" t="s">
        <v>18</v>
      </c>
      <c r="F66" s="41" t="str">
        <f t="shared" si="38"/>
        <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77"/>
      <c r="ON66" s="77"/>
      <c r="OO66" s="77"/>
      <c r="OP66" s="77"/>
      <c r="OQ66" s="77"/>
      <c r="OR66" s="77"/>
      <c r="OS66" s="77"/>
      <c r="OT66" s="77"/>
      <c r="OU66" s="77"/>
      <c r="OV66" s="77"/>
      <c r="OW66" s="77"/>
      <c r="OX66" s="77"/>
      <c r="OY66" s="77"/>
      <c r="OZ66" s="77"/>
      <c r="PA66" s="77"/>
      <c r="PB66" s="77"/>
      <c r="PC66" s="77"/>
      <c r="PD66" s="77"/>
      <c r="PE66" s="77"/>
      <c r="PF66" s="77"/>
      <c r="PG66" s="77"/>
      <c r="PH66" s="77"/>
      <c r="PI66" s="77"/>
      <c r="PJ66" s="77"/>
      <c r="PK66" s="77"/>
      <c r="PL66" s="77"/>
      <c r="PM66" s="77"/>
      <c r="PN66" s="77"/>
      <c r="PO66" s="77"/>
      <c r="PP66" s="77"/>
      <c r="PQ66" s="71"/>
    </row>
    <row r="67" spans="1:433" s="55" customFormat="1" ht="30" customHeight="1" x14ac:dyDescent="0.15">
      <c r="A67" s="11"/>
      <c r="B67" s="13" t="s">
        <v>58</v>
      </c>
      <c r="C67" s="31"/>
      <c r="D67" s="31"/>
      <c r="E67" s="12"/>
      <c r="F67" s="40"/>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81"/>
      <c r="ON67" s="81"/>
      <c r="OO67" s="81"/>
      <c r="OP67" s="81"/>
      <c r="OQ67" s="81"/>
      <c r="OR67" s="81"/>
      <c r="OS67" s="81"/>
      <c r="OT67" s="81"/>
      <c r="OU67" s="81"/>
      <c r="OV67" s="81"/>
      <c r="OW67" s="81"/>
      <c r="OX67" s="81"/>
      <c r="OY67" s="81"/>
      <c r="OZ67" s="81"/>
      <c r="PA67" s="81"/>
      <c r="PB67" s="81"/>
      <c r="PC67" s="81"/>
      <c r="PD67" s="81"/>
      <c r="PE67" s="81"/>
      <c r="PF67" s="81"/>
      <c r="PG67" s="81"/>
      <c r="PH67" s="81"/>
      <c r="PI67" s="81"/>
      <c r="PJ67" s="81"/>
      <c r="PK67" s="81"/>
      <c r="PL67" s="81"/>
      <c r="PM67" s="81"/>
      <c r="PN67" s="81"/>
      <c r="PO67" s="81"/>
      <c r="PP67" s="81"/>
      <c r="PQ67" s="75"/>
    </row>
    <row r="68" spans="1:433" s="6" customFormat="1" ht="30" customHeight="1" x14ac:dyDescent="0.15">
      <c r="A68" s="8"/>
      <c r="B68" s="9"/>
      <c r="C68" s="10"/>
      <c r="D68" s="10" t="s">
        <v>72</v>
      </c>
      <c r="E68" s="10"/>
      <c r="F68" s="41" t="str">
        <f t="shared" si="38"/>
        <v/>
      </c>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77"/>
      <c r="ON68" s="77"/>
      <c r="OO68" s="77"/>
      <c r="OP68" s="77"/>
      <c r="OQ68" s="77"/>
      <c r="OR68" s="77"/>
      <c r="OS68" s="77"/>
      <c r="OT68" s="77"/>
      <c r="OU68" s="77"/>
      <c r="OV68" s="77"/>
      <c r="OW68" s="77"/>
      <c r="OX68" s="77"/>
      <c r="OY68" s="77"/>
      <c r="OZ68" s="77"/>
      <c r="PA68" s="77"/>
      <c r="PB68" s="77"/>
      <c r="PC68" s="77"/>
      <c r="PD68" s="77"/>
      <c r="PE68" s="77"/>
      <c r="PF68" s="77"/>
      <c r="PG68" s="77"/>
      <c r="PH68" s="77"/>
      <c r="PI68" s="77"/>
      <c r="PJ68" s="77"/>
      <c r="PK68" s="77"/>
      <c r="PL68" s="77"/>
      <c r="PM68" s="77"/>
      <c r="PN68" s="77"/>
      <c r="PO68" s="77"/>
      <c r="PP68" s="77"/>
      <c r="PQ68" s="71"/>
    </row>
    <row r="69" spans="1:433" s="54" customFormat="1" ht="30" customHeight="1" x14ac:dyDescent="0.15">
      <c r="A69" s="11"/>
      <c r="B69" s="13" t="s">
        <v>50</v>
      </c>
      <c r="C69" s="31"/>
      <c r="D69" s="13"/>
      <c r="E69" s="12"/>
      <c r="F69" s="40"/>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c r="GF69" s="64"/>
      <c r="GG69" s="64"/>
      <c r="GH69" s="64"/>
      <c r="GI69" s="64"/>
      <c r="GJ69" s="64"/>
      <c r="GK69" s="64"/>
      <c r="GL69" s="64"/>
      <c r="GM69" s="64"/>
      <c r="GN69" s="64"/>
      <c r="GO69" s="64"/>
      <c r="GP69" s="64"/>
      <c r="GQ69" s="64"/>
      <c r="GR69" s="64"/>
      <c r="GS69" s="64"/>
      <c r="GT69" s="64"/>
      <c r="GU69" s="64"/>
      <c r="GV69" s="64"/>
      <c r="GW69" s="64"/>
      <c r="GX69" s="64"/>
      <c r="GY69" s="64"/>
      <c r="GZ69" s="64"/>
      <c r="HA69" s="64"/>
      <c r="HB69" s="64"/>
      <c r="HC69" s="64"/>
      <c r="HD69" s="64"/>
      <c r="HE69" s="64"/>
      <c r="HF69" s="64"/>
      <c r="HG69" s="64"/>
      <c r="HH69" s="64"/>
      <c r="HI69" s="64"/>
      <c r="HJ69" s="64"/>
      <c r="HK69" s="64"/>
      <c r="HL69" s="64"/>
      <c r="HM69" s="64"/>
      <c r="HN69" s="64"/>
      <c r="HO69" s="64"/>
      <c r="HP69" s="64"/>
      <c r="HQ69" s="64"/>
      <c r="HR69" s="64"/>
      <c r="HS69" s="64"/>
      <c r="HT69" s="64"/>
      <c r="HU69" s="64"/>
      <c r="HV69" s="64"/>
      <c r="HW69" s="64"/>
      <c r="HX69" s="64"/>
      <c r="HY69" s="64"/>
      <c r="HZ69" s="64"/>
      <c r="IA69" s="64"/>
      <c r="IB69" s="64"/>
      <c r="IC69" s="64"/>
      <c r="ID69" s="64"/>
      <c r="IE69" s="64"/>
      <c r="IF69" s="64"/>
      <c r="IG69" s="64"/>
      <c r="IH69" s="64"/>
      <c r="II69" s="64"/>
      <c r="IJ69" s="64"/>
      <c r="IK69" s="64"/>
      <c r="IL69" s="64"/>
      <c r="IM69" s="64"/>
      <c r="IN69" s="64"/>
      <c r="IO69" s="64"/>
      <c r="IP69" s="64"/>
      <c r="IQ69" s="64"/>
      <c r="IR69" s="64"/>
      <c r="IS69" s="64"/>
      <c r="IT69" s="64"/>
      <c r="IU69" s="64"/>
      <c r="IV69" s="64"/>
      <c r="IW69" s="64"/>
      <c r="IX69" s="64"/>
      <c r="IY69" s="64"/>
      <c r="IZ69" s="64"/>
      <c r="JA69" s="64"/>
      <c r="JB69" s="64"/>
      <c r="JC69" s="64"/>
      <c r="JD69" s="64"/>
      <c r="JE69" s="64"/>
      <c r="JF69" s="64"/>
      <c r="JG69" s="64"/>
      <c r="JH69" s="64"/>
      <c r="JI69" s="64"/>
      <c r="JJ69" s="64"/>
      <c r="JK69" s="64"/>
      <c r="JL69" s="64"/>
      <c r="JM69" s="64"/>
      <c r="JN69" s="64"/>
      <c r="JO69" s="64"/>
      <c r="JP69" s="64"/>
      <c r="JQ69" s="64"/>
      <c r="JR69" s="64"/>
      <c r="JS69" s="64"/>
      <c r="JT69" s="64"/>
      <c r="JU69" s="64"/>
      <c r="JV69" s="64"/>
      <c r="JW69" s="64"/>
      <c r="JX69" s="64"/>
      <c r="JY69" s="64"/>
      <c r="JZ69" s="64"/>
      <c r="KA69" s="64"/>
      <c r="KB69" s="64"/>
      <c r="KC69" s="64"/>
      <c r="KD69" s="64"/>
      <c r="KE69" s="64"/>
      <c r="KF69" s="64"/>
      <c r="KG69" s="64"/>
      <c r="KH69" s="64"/>
      <c r="KI69" s="64"/>
      <c r="KJ69" s="64"/>
      <c r="KK69" s="64"/>
      <c r="KL69" s="64"/>
      <c r="KM69" s="64"/>
      <c r="KN69" s="64"/>
      <c r="KO69" s="64"/>
      <c r="KP69" s="64"/>
      <c r="KQ69" s="64"/>
      <c r="KR69" s="64"/>
      <c r="KS69" s="64"/>
      <c r="KT69" s="64"/>
      <c r="KU69" s="64"/>
      <c r="KV69" s="64"/>
      <c r="KW69" s="64"/>
      <c r="KX69" s="64"/>
      <c r="KY69" s="64"/>
      <c r="KZ69" s="64"/>
      <c r="LA69" s="64"/>
      <c r="LB69" s="64"/>
      <c r="LC69" s="64"/>
      <c r="LD69" s="64"/>
      <c r="LE69" s="64"/>
      <c r="LF69" s="64"/>
      <c r="LG69" s="64"/>
      <c r="LH69" s="64"/>
      <c r="LI69" s="64"/>
      <c r="LJ69" s="64"/>
      <c r="LK69" s="64"/>
      <c r="LL69" s="64"/>
      <c r="LM69" s="64"/>
      <c r="LN69" s="64"/>
      <c r="LO69" s="64"/>
      <c r="LP69" s="64"/>
      <c r="LQ69" s="64"/>
      <c r="LR69" s="64"/>
      <c r="LS69" s="64"/>
      <c r="LT69" s="64"/>
      <c r="LU69" s="64"/>
      <c r="LV69" s="64"/>
      <c r="LW69" s="64"/>
      <c r="LX69" s="64"/>
      <c r="LY69" s="64"/>
      <c r="LZ69" s="64"/>
      <c r="MA69" s="64"/>
      <c r="MB69" s="64"/>
      <c r="MC69" s="64"/>
      <c r="MD69" s="64"/>
      <c r="ME69" s="64"/>
      <c r="MF69" s="64"/>
      <c r="MG69" s="64"/>
      <c r="MH69" s="64"/>
      <c r="MI69" s="64"/>
      <c r="MJ69" s="64"/>
      <c r="MK69" s="64"/>
      <c r="ML69" s="64"/>
      <c r="MM69" s="64"/>
      <c r="MN69" s="64"/>
      <c r="MO69" s="64"/>
      <c r="MP69" s="64"/>
      <c r="MQ69" s="64"/>
      <c r="MR69" s="64"/>
      <c r="MS69" s="64"/>
      <c r="MT69" s="64"/>
      <c r="MU69" s="64"/>
      <c r="MV69" s="64"/>
      <c r="MW69" s="64"/>
      <c r="MX69" s="64"/>
      <c r="MY69" s="64"/>
      <c r="MZ69" s="64"/>
      <c r="NA69" s="64"/>
      <c r="NB69" s="64"/>
      <c r="NC69" s="64"/>
      <c r="ND69" s="64"/>
      <c r="NE69" s="64"/>
      <c r="NF69" s="64"/>
      <c r="NG69" s="64"/>
      <c r="NH69" s="64"/>
      <c r="NI69" s="64"/>
      <c r="NJ69" s="64"/>
      <c r="NK69" s="64"/>
      <c r="NL69" s="64"/>
      <c r="NM69" s="64"/>
      <c r="NN69" s="64"/>
      <c r="NO69" s="64"/>
      <c r="NP69" s="64"/>
      <c r="NQ69" s="64"/>
      <c r="NR69" s="64"/>
      <c r="NS69" s="64"/>
      <c r="NT69" s="64"/>
      <c r="NU69" s="64"/>
      <c r="NV69" s="64"/>
      <c r="NW69" s="64"/>
      <c r="NX69" s="64"/>
      <c r="NY69" s="64"/>
      <c r="NZ69" s="64"/>
      <c r="OA69" s="64"/>
      <c r="OB69" s="64"/>
      <c r="OC69" s="64"/>
      <c r="OD69" s="64"/>
      <c r="OE69" s="64"/>
      <c r="OF69" s="64"/>
      <c r="OG69" s="64"/>
      <c r="OH69" s="64"/>
      <c r="OI69" s="64"/>
      <c r="OJ69" s="64"/>
      <c r="OK69" s="64"/>
      <c r="OL69" s="64"/>
      <c r="OM69" s="80"/>
      <c r="ON69" s="80"/>
      <c r="OO69" s="80"/>
      <c r="OP69" s="80"/>
      <c r="OQ69" s="80"/>
      <c r="OR69" s="80"/>
      <c r="OS69" s="80"/>
      <c r="OT69" s="80"/>
      <c r="OU69" s="80"/>
      <c r="OV69" s="80"/>
      <c r="OW69" s="80"/>
      <c r="OX69" s="80"/>
      <c r="OY69" s="80"/>
      <c r="OZ69" s="80"/>
      <c r="PA69" s="80"/>
      <c r="PB69" s="80"/>
      <c r="PC69" s="80"/>
      <c r="PD69" s="80"/>
      <c r="PE69" s="80"/>
      <c r="PF69" s="80"/>
      <c r="PG69" s="80"/>
      <c r="PH69" s="80"/>
      <c r="PI69" s="80"/>
      <c r="PJ69" s="80"/>
      <c r="PK69" s="80"/>
      <c r="PL69" s="80"/>
      <c r="PM69" s="80"/>
      <c r="PN69" s="80"/>
      <c r="PO69" s="80"/>
      <c r="PP69" s="80"/>
      <c r="PQ69" s="74"/>
    </row>
    <row r="70" spans="1:433" s="6" customFormat="1" ht="30" customHeight="1" x14ac:dyDescent="0.15">
      <c r="A70" s="8" t="s">
        <v>102</v>
      </c>
      <c r="B70" s="9" t="s">
        <v>99</v>
      </c>
      <c r="C70" s="10" t="s">
        <v>78</v>
      </c>
      <c r="D70" s="10" t="s">
        <v>61</v>
      </c>
      <c r="E70" s="10" t="s">
        <v>21</v>
      </c>
      <c r="F70" s="41">
        <f t="shared" si="38"/>
        <v>10</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85" t="s">
        <v>152</v>
      </c>
      <c r="EF70" s="85" t="s">
        <v>152</v>
      </c>
      <c r="EG70" s="85" t="s">
        <v>152</v>
      </c>
      <c r="EH70" s="85" t="s">
        <v>152</v>
      </c>
      <c r="EI70" s="85" t="s">
        <v>152</v>
      </c>
      <c r="EJ70" s="85" t="s">
        <v>152</v>
      </c>
      <c r="EK70" s="85" t="s">
        <v>152</v>
      </c>
      <c r="EL70" s="85" t="s">
        <v>152</v>
      </c>
      <c r="EM70" s="85" t="s">
        <v>152</v>
      </c>
      <c r="EN70" s="85" t="s">
        <v>152</v>
      </c>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77"/>
      <c r="ON70" s="77"/>
      <c r="OO70" s="77"/>
      <c r="OP70" s="77"/>
      <c r="OQ70" s="77"/>
      <c r="OR70" s="77"/>
      <c r="OS70" s="77"/>
      <c r="OT70" s="77"/>
      <c r="OU70" s="77"/>
      <c r="OV70" s="77"/>
      <c r="OW70" s="77"/>
      <c r="OX70" s="77"/>
      <c r="OY70" s="77"/>
      <c r="OZ70" s="77"/>
      <c r="PA70" s="77"/>
      <c r="PB70" s="77"/>
      <c r="PC70" s="77"/>
      <c r="PD70" s="77"/>
      <c r="PE70" s="77"/>
      <c r="PF70" s="77"/>
      <c r="PG70" s="77"/>
      <c r="PH70" s="77"/>
      <c r="PI70" s="77"/>
      <c r="PJ70" s="77"/>
      <c r="PK70" s="77"/>
      <c r="PL70" s="77"/>
      <c r="PM70" s="77"/>
      <c r="PN70" s="77"/>
      <c r="PO70" s="77"/>
      <c r="PP70" s="77"/>
      <c r="PQ70" s="71"/>
    </row>
    <row r="71" spans="1:433" s="6" customFormat="1" ht="30" customHeight="1" x14ac:dyDescent="0.15">
      <c r="A71" s="8" t="s">
        <v>103</v>
      </c>
      <c r="B71" s="9" t="s">
        <v>99</v>
      </c>
      <c r="C71" s="10" t="s">
        <v>80</v>
      </c>
      <c r="D71" s="10" t="s">
        <v>64</v>
      </c>
      <c r="E71" s="10" t="s">
        <v>21</v>
      </c>
      <c r="F71" s="41">
        <f t="shared" si="38"/>
        <v>38</v>
      </c>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84" t="s">
        <v>150</v>
      </c>
      <c r="BW71" s="84" t="s">
        <v>150</v>
      </c>
      <c r="BX71" s="84" t="s">
        <v>148</v>
      </c>
      <c r="BY71" s="84" t="s">
        <v>149</v>
      </c>
      <c r="BZ71" s="84" t="s">
        <v>149</v>
      </c>
      <c r="CA71" s="84" t="s">
        <v>149</v>
      </c>
      <c r="CB71" s="84" t="s">
        <v>149</v>
      </c>
      <c r="CC71" s="84" t="s">
        <v>149</v>
      </c>
      <c r="CD71" s="84" t="s">
        <v>149</v>
      </c>
      <c r="CE71" s="84" t="s">
        <v>149</v>
      </c>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84"/>
      <c r="DG71" s="84"/>
      <c r="DH71" s="84"/>
      <c r="DI71" s="84"/>
      <c r="DJ71" s="84"/>
      <c r="DK71" s="84"/>
      <c r="DL71" s="84"/>
      <c r="DM71" s="84" t="s">
        <v>150</v>
      </c>
      <c r="DN71" s="84" t="s">
        <v>150</v>
      </c>
      <c r="DO71" s="84" t="s">
        <v>150</v>
      </c>
      <c r="DP71" s="84" t="s">
        <v>150</v>
      </c>
      <c r="DQ71" s="84" t="s">
        <v>150</v>
      </c>
      <c r="DR71" s="84" t="s">
        <v>150</v>
      </c>
      <c r="DS71" s="84" t="s">
        <v>150</v>
      </c>
      <c r="DT71" s="84" t="s">
        <v>150</v>
      </c>
      <c r="DU71" s="84" t="s">
        <v>150</v>
      </c>
      <c r="DV71" s="84" t="s">
        <v>150</v>
      </c>
      <c r="DW71" s="84" t="s">
        <v>150</v>
      </c>
      <c r="DX71" s="84" t="s">
        <v>150</v>
      </c>
      <c r="DY71" s="84" t="s">
        <v>150</v>
      </c>
      <c r="DZ71" s="84" t="s">
        <v>150</v>
      </c>
      <c r="EA71" s="62"/>
      <c r="EB71" s="86" t="s">
        <v>153</v>
      </c>
      <c r="EC71" s="86" t="s">
        <v>153</v>
      </c>
      <c r="ED71" s="86" t="s">
        <v>153</v>
      </c>
      <c r="EE71" s="86" t="s">
        <v>153</v>
      </c>
      <c r="EF71" s="86" t="s">
        <v>153</v>
      </c>
      <c r="EG71" s="86" t="s">
        <v>153</v>
      </c>
      <c r="EH71" s="86" t="s">
        <v>153</v>
      </c>
      <c r="EI71" s="86" t="s">
        <v>153</v>
      </c>
      <c r="EJ71" s="86" t="s">
        <v>153</v>
      </c>
      <c r="EK71" s="86" t="s">
        <v>153</v>
      </c>
      <c r="EL71" s="86" t="s">
        <v>153</v>
      </c>
      <c r="EM71" s="86" t="s">
        <v>153</v>
      </c>
      <c r="EN71" s="86" t="s">
        <v>153</v>
      </c>
      <c r="EO71" s="86" t="s">
        <v>153</v>
      </c>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77"/>
      <c r="ON71" s="77"/>
      <c r="OO71" s="77"/>
      <c r="OP71" s="77"/>
      <c r="OQ71" s="77"/>
      <c r="OR71" s="77"/>
      <c r="OS71" s="77"/>
      <c r="OT71" s="77"/>
      <c r="OU71" s="77"/>
      <c r="OV71" s="77"/>
      <c r="OW71" s="77"/>
      <c r="OX71" s="77"/>
      <c r="OY71" s="77"/>
      <c r="OZ71" s="77"/>
      <c r="PA71" s="77"/>
      <c r="PB71" s="77"/>
      <c r="PC71" s="77"/>
      <c r="PD71" s="77"/>
      <c r="PE71" s="77"/>
      <c r="PF71" s="77"/>
      <c r="PG71" s="77"/>
      <c r="PH71" s="77"/>
      <c r="PI71" s="77"/>
      <c r="PJ71" s="77"/>
      <c r="PK71" s="77"/>
      <c r="PL71" s="77"/>
      <c r="PM71" s="77"/>
      <c r="PN71" s="77"/>
      <c r="PO71" s="77"/>
      <c r="PP71" s="77"/>
      <c r="PQ71" s="71"/>
    </row>
    <row r="72" spans="1:433" s="7" customFormat="1" ht="30" customHeight="1" x14ac:dyDescent="0.15">
      <c r="A72" s="8">
        <v>24</v>
      </c>
      <c r="B72" s="9" t="s">
        <v>49</v>
      </c>
      <c r="C72" s="10" t="s">
        <v>87</v>
      </c>
      <c r="D72" s="10" t="s">
        <v>61</v>
      </c>
      <c r="E72" s="21" t="s">
        <v>21</v>
      </c>
      <c r="F72" s="41" t="str">
        <f t="shared" ref="F72:F88" si="39">IF(COUNTA(G72:PP72)=0,"",COUNTA(G72:PP72))</f>
        <v/>
      </c>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2"/>
    </row>
    <row r="73" spans="1:433" s="7" customFormat="1" ht="30" customHeight="1" x14ac:dyDescent="0.15">
      <c r="A73" s="8">
        <v>25</v>
      </c>
      <c r="B73" s="9" t="s">
        <v>48</v>
      </c>
      <c r="C73" s="10" t="s">
        <v>87</v>
      </c>
      <c r="D73" s="10" t="s">
        <v>61</v>
      </c>
      <c r="E73" s="21" t="s">
        <v>21</v>
      </c>
      <c r="F73" s="41">
        <f t="shared" si="39"/>
        <v>10</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85" t="s">
        <v>152</v>
      </c>
      <c r="EF73" s="85" t="s">
        <v>152</v>
      </c>
      <c r="EG73" s="85" t="s">
        <v>152</v>
      </c>
      <c r="EH73" s="85" t="s">
        <v>152</v>
      </c>
      <c r="EI73" s="85" t="s">
        <v>152</v>
      </c>
      <c r="EJ73" s="85" t="s">
        <v>152</v>
      </c>
      <c r="EK73" s="85" t="s">
        <v>152</v>
      </c>
      <c r="EL73" s="85" t="s">
        <v>152</v>
      </c>
      <c r="EM73" s="85" t="s">
        <v>152</v>
      </c>
      <c r="EN73" s="85" t="s">
        <v>152</v>
      </c>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2"/>
    </row>
    <row r="74" spans="1:433" ht="30" customHeight="1" x14ac:dyDescent="0.15">
      <c r="A74" s="8" t="s">
        <v>104</v>
      </c>
      <c r="B74" s="22" t="s">
        <v>62</v>
      </c>
      <c r="C74" s="29" t="s">
        <v>80</v>
      </c>
      <c r="D74" s="50" t="s">
        <v>61</v>
      </c>
      <c r="E74" s="37" t="s">
        <v>21</v>
      </c>
      <c r="F74" s="41">
        <f t="shared" si="39"/>
        <v>38</v>
      </c>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84" t="s">
        <v>151</v>
      </c>
      <c r="BW74" s="84" t="s">
        <v>151</v>
      </c>
      <c r="BX74" s="84" t="s">
        <v>149</v>
      </c>
      <c r="BY74" s="84" t="s">
        <v>149</v>
      </c>
      <c r="BZ74" s="84" t="s">
        <v>149</v>
      </c>
      <c r="CA74" s="84" t="s">
        <v>149</v>
      </c>
      <c r="CB74" s="84" t="s">
        <v>149</v>
      </c>
      <c r="CC74" s="84" t="s">
        <v>149</v>
      </c>
      <c r="CD74" s="84" t="s">
        <v>149</v>
      </c>
      <c r="CE74" s="84" t="s">
        <v>149</v>
      </c>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84"/>
      <c r="DG74" s="84"/>
      <c r="DH74" s="84"/>
      <c r="DI74" s="84"/>
      <c r="DJ74" s="84"/>
      <c r="DK74" s="84"/>
      <c r="DL74" s="84"/>
      <c r="DM74" s="84" t="s">
        <v>150</v>
      </c>
      <c r="DN74" s="84" t="s">
        <v>150</v>
      </c>
      <c r="DO74" s="84" t="s">
        <v>150</v>
      </c>
      <c r="DP74" s="84" t="s">
        <v>150</v>
      </c>
      <c r="DQ74" s="84" t="s">
        <v>150</v>
      </c>
      <c r="DR74" s="84" t="s">
        <v>150</v>
      </c>
      <c r="DS74" s="84" t="s">
        <v>150</v>
      </c>
      <c r="DT74" s="84" t="s">
        <v>150</v>
      </c>
      <c r="DU74" s="84" t="s">
        <v>150</v>
      </c>
      <c r="DV74" s="84" t="s">
        <v>150</v>
      </c>
      <c r="DW74" s="84" t="s">
        <v>150</v>
      </c>
      <c r="DX74" s="84" t="s">
        <v>150</v>
      </c>
      <c r="DY74" s="84" t="s">
        <v>150</v>
      </c>
      <c r="DZ74" s="84" t="s">
        <v>150</v>
      </c>
      <c r="EA74" s="62"/>
      <c r="EB74" s="86" t="s">
        <v>153</v>
      </c>
      <c r="EC74" s="86" t="s">
        <v>153</v>
      </c>
      <c r="ED74" s="86" t="s">
        <v>153</v>
      </c>
      <c r="EE74" s="86" t="s">
        <v>153</v>
      </c>
      <c r="EF74" s="86" t="s">
        <v>153</v>
      </c>
      <c r="EG74" s="86" t="s">
        <v>153</v>
      </c>
      <c r="EH74" s="86" t="s">
        <v>153</v>
      </c>
      <c r="EI74" s="86" t="s">
        <v>153</v>
      </c>
      <c r="EJ74" s="86" t="s">
        <v>153</v>
      </c>
      <c r="EK74" s="86" t="s">
        <v>153</v>
      </c>
      <c r="EL74" s="86" t="s">
        <v>153</v>
      </c>
      <c r="EM74" s="86" t="s">
        <v>153</v>
      </c>
      <c r="EN74" s="86" t="s">
        <v>153</v>
      </c>
      <c r="EO74" s="86" t="s">
        <v>153</v>
      </c>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79"/>
      <c r="ON74" s="79"/>
      <c r="OO74" s="79"/>
      <c r="OP74" s="79"/>
      <c r="OQ74" s="79"/>
      <c r="OR74" s="79"/>
      <c r="OS74" s="79"/>
      <c r="OT74" s="79"/>
      <c r="OU74" s="79"/>
      <c r="OV74" s="79"/>
      <c r="OW74" s="79"/>
      <c r="OX74" s="79"/>
      <c r="OY74" s="79"/>
      <c r="OZ74" s="79"/>
      <c r="PA74" s="79"/>
      <c r="PB74" s="79"/>
      <c r="PC74" s="79"/>
      <c r="PD74" s="79"/>
      <c r="PE74" s="79"/>
      <c r="PF74" s="79"/>
      <c r="PG74" s="79"/>
      <c r="PH74" s="79"/>
      <c r="PI74" s="79"/>
      <c r="PJ74" s="79"/>
      <c r="PK74" s="79"/>
      <c r="PL74" s="79"/>
      <c r="PM74" s="79"/>
      <c r="PN74" s="79"/>
      <c r="PO74" s="79"/>
      <c r="PP74" s="79"/>
      <c r="PQ74" s="73"/>
    </row>
    <row r="75" spans="1:433" ht="30" customHeight="1" x14ac:dyDescent="0.15">
      <c r="A75" s="43" t="s">
        <v>105</v>
      </c>
      <c r="B75" s="22" t="s">
        <v>62</v>
      </c>
      <c r="C75" s="29" t="s">
        <v>80</v>
      </c>
      <c r="D75" s="30" t="s">
        <v>64</v>
      </c>
      <c r="E75" s="29" t="s">
        <v>21</v>
      </c>
      <c r="F75" s="41">
        <f t="shared" si="39"/>
        <v>10</v>
      </c>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85" t="s">
        <v>152</v>
      </c>
      <c r="EF75" s="85" t="s">
        <v>152</v>
      </c>
      <c r="EG75" s="85" t="s">
        <v>152</v>
      </c>
      <c r="EH75" s="85" t="s">
        <v>152</v>
      </c>
      <c r="EI75" s="85" t="s">
        <v>152</v>
      </c>
      <c r="EJ75" s="85" t="s">
        <v>152</v>
      </c>
      <c r="EK75" s="85" t="s">
        <v>152</v>
      </c>
      <c r="EL75" s="85" t="s">
        <v>152</v>
      </c>
      <c r="EM75" s="85" t="s">
        <v>152</v>
      </c>
      <c r="EN75" s="85" t="s">
        <v>152</v>
      </c>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79"/>
      <c r="ON75" s="79"/>
      <c r="OO75" s="79"/>
      <c r="OP75" s="79"/>
      <c r="OQ75" s="79"/>
      <c r="OR75" s="79"/>
      <c r="OS75" s="79"/>
      <c r="OT75" s="79"/>
      <c r="OU75" s="79"/>
      <c r="OV75" s="79"/>
      <c r="OW75" s="79"/>
      <c r="OX75" s="79"/>
      <c r="OY75" s="79"/>
      <c r="OZ75" s="79"/>
      <c r="PA75" s="79"/>
      <c r="PB75" s="79"/>
      <c r="PC75" s="79"/>
      <c r="PD75" s="79"/>
      <c r="PE75" s="79"/>
      <c r="PF75" s="79"/>
      <c r="PG75" s="79"/>
      <c r="PH75" s="79"/>
      <c r="PI75" s="79"/>
      <c r="PJ75" s="79"/>
      <c r="PK75" s="79"/>
      <c r="PL75" s="79"/>
      <c r="PM75" s="79"/>
      <c r="PN75" s="79"/>
      <c r="PO75" s="79"/>
      <c r="PP75" s="79"/>
      <c r="PQ75" s="73"/>
    </row>
    <row r="76" spans="1:433" ht="30" customHeight="1" x14ac:dyDescent="0.15">
      <c r="A76" s="58" t="s">
        <v>100</v>
      </c>
      <c r="B76" s="9" t="s">
        <v>8</v>
      </c>
      <c r="C76" s="10" t="s">
        <v>78</v>
      </c>
      <c r="D76" s="10" t="s">
        <v>61</v>
      </c>
      <c r="E76" s="10" t="s">
        <v>21</v>
      </c>
      <c r="F76" s="41">
        <f t="shared" si="39"/>
        <v>10</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85" t="s">
        <v>152</v>
      </c>
      <c r="EF76" s="85" t="s">
        <v>152</v>
      </c>
      <c r="EG76" s="85" t="s">
        <v>152</v>
      </c>
      <c r="EH76" s="85" t="s">
        <v>152</v>
      </c>
      <c r="EI76" s="85" t="s">
        <v>152</v>
      </c>
      <c r="EJ76" s="85" t="s">
        <v>152</v>
      </c>
      <c r="EK76" s="85" t="s">
        <v>152</v>
      </c>
      <c r="EL76" s="85" t="s">
        <v>152</v>
      </c>
      <c r="EM76" s="85" t="s">
        <v>152</v>
      </c>
      <c r="EN76" s="85" t="s">
        <v>152</v>
      </c>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79"/>
      <c r="ON76" s="79"/>
      <c r="OO76" s="79"/>
      <c r="OP76" s="79"/>
      <c r="OQ76" s="79"/>
      <c r="OR76" s="79"/>
      <c r="OS76" s="79"/>
      <c r="OT76" s="79"/>
      <c r="OU76" s="79"/>
      <c r="OV76" s="79"/>
      <c r="OW76" s="79"/>
      <c r="OX76" s="79"/>
      <c r="OY76" s="79"/>
      <c r="OZ76" s="79"/>
      <c r="PA76" s="79"/>
      <c r="PB76" s="79"/>
      <c r="PC76" s="79"/>
      <c r="PD76" s="79"/>
      <c r="PE76" s="79"/>
      <c r="PF76" s="79"/>
      <c r="PG76" s="79"/>
      <c r="PH76" s="79"/>
      <c r="PI76" s="79"/>
      <c r="PJ76" s="79"/>
      <c r="PK76" s="79"/>
      <c r="PL76" s="79"/>
      <c r="PM76" s="79"/>
      <c r="PN76" s="79"/>
      <c r="PO76" s="79"/>
      <c r="PP76" s="79"/>
      <c r="PQ76" s="73"/>
    </row>
    <row r="77" spans="1:433" ht="30" customHeight="1" x14ac:dyDescent="0.15">
      <c r="A77" s="58" t="s">
        <v>101</v>
      </c>
      <c r="B77" s="9" t="s">
        <v>8</v>
      </c>
      <c r="C77" s="10" t="s">
        <v>80</v>
      </c>
      <c r="D77" s="10" t="s">
        <v>63</v>
      </c>
      <c r="E77" s="10" t="s">
        <v>21</v>
      </c>
      <c r="F77" s="41">
        <f t="shared" si="39"/>
        <v>14</v>
      </c>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86" t="s">
        <v>153</v>
      </c>
      <c r="EC77" s="86" t="s">
        <v>153</v>
      </c>
      <c r="ED77" s="86" t="s">
        <v>153</v>
      </c>
      <c r="EE77" s="86" t="s">
        <v>153</v>
      </c>
      <c r="EF77" s="86" t="s">
        <v>153</v>
      </c>
      <c r="EG77" s="86" t="s">
        <v>153</v>
      </c>
      <c r="EH77" s="86" t="s">
        <v>153</v>
      </c>
      <c r="EI77" s="86" t="s">
        <v>153</v>
      </c>
      <c r="EJ77" s="86" t="s">
        <v>153</v>
      </c>
      <c r="EK77" s="86" t="s">
        <v>153</v>
      </c>
      <c r="EL77" s="86" t="s">
        <v>153</v>
      </c>
      <c r="EM77" s="86" t="s">
        <v>153</v>
      </c>
      <c r="EN77" s="86" t="s">
        <v>153</v>
      </c>
      <c r="EO77" s="86" t="s">
        <v>153</v>
      </c>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79"/>
      <c r="ON77" s="79"/>
      <c r="OO77" s="79"/>
      <c r="OP77" s="79"/>
      <c r="OQ77" s="79"/>
      <c r="OR77" s="79"/>
      <c r="OS77" s="79"/>
      <c r="OT77" s="79"/>
      <c r="OU77" s="79"/>
      <c r="OV77" s="79"/>
      <c r="OW77" s="79"/>
      <c r="OX77" s="79"/>
      <c r="OY77" s="79"/>
      <c r="OZ77" s="79"/>
      <c r="PA77" s="79"/>
      <c r="PB77" s="79"/>
      <c r="PC77" s="79"/>
      <c r="PD77" s="79"/>
      <c r="PE77" s="79"/>
      <c r="PF77" s="79"/>
      <c r="PG77" s="79"/>
      <c r="PH77" s="79"/>
      <c r="PI77" s="79"/>
      <c r="PJ77" s="79"/>
      <c r="PK77" s="79"/>
      <c r="PL77" s="79"/>
      <c r="PM77" s="79"/>
      <c r="PN77" s="79"/>
      <c r="PO77" s="79"/>
      <c r="PP77" s="79"/>
      <c r="PQ77" s="73"/>
    </row>
    <row r="78" spans="1:433" ht="30" customHeight="1" x14ac:dyDescent="0.15">
      <c r="A78" s="8">
        <v>57</v>
      </c>
      <c r="B78" s="9" t="s">
        <v>120</v>
      </c>
      <c r="C78" s="10" t="s">
        <v>119</v>
      </c>
      <c r="D78" s="10" t="s">
        <v>61</v>
      </c>
      <c r="E78" s="10" t="s">
        <v>21</v>
      </c>
      <c r="F78" s="41" t="str">
        <f t="shared" si="39"/>
        <v/>
      </c>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c r="KH78" s="62"/>
      <c r="KI78" s="62"/>
      <c r="KJ78" s="62"/>
      <c r="KK78" s="62"/>
      <c r="KL78" s="62"/>
      <c r="KM78" s="62"/>
      <c r="KN78" s="62"/>
      <c r="KO78" s="62"/>
      <c r="KP78" s="62"/>
      <c r="KQ78" s="62"/>
      <c r="KR78" s="62"/>
      <c r="KS78" s="62"/>
      <c r="KT78" s="62"/>
      <c r="KU78" s="62"/>
      <c r="KV78" s="62"/>
      <c r="KW78" s="62"/>
      <c r="KX78" s="62"/>
      <c r="KY78" s="62"/>
      <c r="KZ78" s="62"/>
      <c r="LA78" s="62"/>
      <c r="LB78" s="62"/>
      <c r="LC78" s="62"/>
      <c r="LD78" s="62"/>
      <c r="LE78" s="62"/>
      <c r="LF78" s="62"/>
      <c r="LG78" s="62"/>
      <c r="LH78" s="62"/>
      <c r="LI78" s="62"/>
      <c r="LJ78" s="62"/>
      <c r="LK78" s="62"/>
      <c r="LL78" s="62"/>
      <c r="LM78" s="62"/>
      <c r="LN78" s="62"/>
      <c r="LO78" s="62"/>
      <c r="LP78" s="62"/>
      <c r="LQ78" s="62"/>
      <c r="LR78" s="62"/>
      <c r="LS78" s="62"/>
      <c r="LT78" s="62"/>
      <c r="LU78" s="62"/>
      <c r="LV78" s="62"/>
      <c r="LW78" s="62"/>
      <c r="LX78" s="62"/>
      <c r="LY78" s="62"/>
      <c r="LZ78" s="62"/>
      <c r="MA78" s="62"/>
      <c r="MB78" s="62"/>
      <c r="MC78" s="62"/>
      <c r="MD78" s="62"/>
      <c r="ME78" s="62"/>
      <c r="MF78" s="62"/>
      <c r="MG78" s="62"/>
      <c r="MH78" s="62"/>
      <c r="MI78" s="62"/>
      <c r="MJ78" s="62"/>
      <c r="MK78" s="62"/>
      <c r="ML78" s="62"/>
      <c r="MM78" s="62"/>
      <c r="MN78" s="62"/>
      <c r="MO78" s="62"/>
      <c r="MP78" s="62"/>
      <c r="MQ78" s="62"/>
      <c r="MR78" s="62"/>
      <c r="MS78" s="62"/>
      <c r="MT78" s="62"/>
      <c r="MU78" s="62"/>
      <c r="MV78" s="62"/>
      <c r="MW78" s="62"/>
      <c r="MX78" s="62"/>
      <c r="MY78" s="62"/>
      <c r="MZ78" s="62"/>
      <c r="NA78" s="62"/>
      <c r="NB78" s="62"/>
      <c r="NC78" s="62"/>
      <c r="ND78" s="62"/>
      <c r="NE78" s="62"/>
      <c r="NF78" s="62"/>
      <c r="NG78" s="62"/>
      <c r="NH78" s="62"/>
      <c r="NI78" s="62"/>
      <c r="NJ78" s="62"/>
      <c r="NK78" s="62"/>
      <c r="NL78" s="62"/>
      <c r="NM78" s="62"/>
      <c r="NN78" s="62"/>
      <c r="NO78" s="62"/>
      <c r="NP78" s="62"/>
      <c r="NQ78" s="62"/>
      <c r="NR78" s="62"/>
      <c r="NS78" s="62"/>
      <c r="NT78" s="62"/>
      <c r="NU78" s="62"/>
      <c r="NV78" s="62"/>
      <c r="NW78" s="62"/>
      <c r="NX78" s="62"/>
      <c r="NY78" s="62"/>
      <c r="NZ78" s="62"/>
      <c r="OA78" s="62"/>
      <c r="OB78" s="62"/>
      <c r="OC78" s="62"/>
      <c r="OD78" s="62"/>
      <c r="OE78" s="62"/>
      <c r="OF78" s="62"/>
      <c r="OG78" s="62"/>
      <c r="OH78" s="62"/>
      <c r="OI78" s="62"/>
      <c r="OJ78" s="62"/>
      <c r="OK78" s="62"/>
      <c r="OL78" s="62"/>
      <c r="OM78" s="79"/>
      <c r="ON78" s="79"/>
      <c r="OO78" s="79"/>
      <c r="OP78" s="79"/>
      <c r="OQ78" s="79"/>
      <c r="OR78" s="79"/>
      <c r="OS78" s="79"/>
      <c r="OT78" s="79"/>
      <c r="OU78" s="79"/>
      <c r="OV78" s="79"/>
      <c r="OW78" s="79"/>
      <c r="OX78" s="79"/>
      <c r="OY78" s="79"/>
      <c r="OZ78" s="79"/>
      <c r="PA78" s="79"/>
      <c r="PB78" s="79"/>
      <c r="PC78" s="79"/>
      <c r="PD78" s="79"/>
      <c r="PE78" s="79"/>
      <c r="PF78" s="79"/>
      <c r="PG78" s="79"/>
      <c r="PH78" s="79"/>
      <c r="PI78" s="79"/>
      <c r="PJ78" s="79"/>
      <c r="PK78" s="79"/>
      <c r="PL78" s="79"/>
      <c r="PM78" s="79"/>
      <c r="PN78" s="79"/>
      <c r="PO78" s="79"/>
      <c r="PP78" s="79"/>
      <c r="PQ78" s="73"/>
    </row>
    <row r="79" spans="1:433" ht="30" customHeight="1" x14ac:dyDescent="0.15">
      <c r="A79" s="8">
        <v>58</v>
      </c>
      <c r="B79" s="9" t="s">
        <v>121</v>
      </c>
      <c r="C79" s="10" t="s">
        <v>119</v>
      </c>
      <c r="D79" s="10" t="s">
        <v>61</v>
      </c>
      <c r="E79" s="10" t="s">
        <v>21</v>
      </c>
      <c r="F79" s="41" t="str">
        <f t="shared" si="39"/>
        <v/>
      </c>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79"/>
      <c r="ON79" s="79"/>
      <c r="OO79" s="79"/>
      <c r="OP79" s="79"/>
      <c r="OQ79" s="79"/>
      <c r="OR79" s="79"/>
      <c r="OS79" s="79"/>
      <c r="OT79" s="79"/>
      <c r="OU79" s="79"/>
      <c r="OV79" s="79"/>
      <c r="OW79" s="79"/>
      <c r="OX79" s="79"/>
      <c r="OY79" s="79"/>
      <c r="OZ79" s="79"/>
      <c r="PA79" s="79"/>
      <c r="PB79" s="79"/>
      <c r="PC79" s="79"/>
      <c r="PD79" s="79"/>
      <c r="PE79" s="79"/>
      <c r="PF79" s="79"/>
      <c r="PG79" s="79"/>
      <c r="PH79" s="79"/>
      <c r="PI79" s="79"/>
      <c r="PJ79" s="79"/>
      <c r="PK79" s="79"/>
      <c r="PL79" s="79"/>
      <c r="PM79" s="79"/>
      <c r="PN79" s="79"/>
      <c r="PO79" s="79"/>
      <c r="PP79" s="79"/>
      <c r="PQ79" s="73"/>
    </row>
    <row r="80" spans="1:433" s="54" customFormat="1" ht="30" customHeight="1" x14ac:dyDescent="0.15">
      <c r="A80" s="11"/>
      <c r="B80" s="13" t="s">
        <v>59</v>
      </c>
      <c r="C80" s="31"/>
      <c r="D80" s="31"/>
      <c r="E80" s="28"/>
      <c r="F80" s="40"/>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4"/>
      <c r="FS80" s="64"/>
      <c r="FT80" s="64"/>
      <c r="FU80" s="64"/>
      <c r="FV80" s="64"/>
      <c r="FW80" s="64"/>
      <c r="FX80" s="64"/>
      <c r="FY80" s="64"/>
      <c r="FZ80" s="64"/>
      <c r="GA80" s="64"/>
      <c r="GB80" s="64"/>
      <c r="GC80" s="64"/>
      <c r="GD80" s="64"/>
      <c r="GE80" s="64"/>
      <c r="GF80" s="64"/>
      <c r="GG80" s="64"/>
      <c r="GH80" s="64"/>
      <c r="GI80" s="64"/>
      <c r="GJ80" s="64"/>
      <c r="GK80" s="64"/>
      <c r="GL80" s="64"/>
      <c r="GM80" s="64"/>
      <c r="GN80" s="64"/>
      <c r="GO80" s="64"/>
      <c r="GP80" s="64"/>
      <c r="GQ80" s="64"/>
      <c r="GR80" s="64"/>
      <c r="GS80" s="64"/>
      <c r="GT80" s="64"/>
      <c r="GU80" s="64"/>
      <c r="GV80" s="64"/>
      <c r="GW80" s="64"/>
      <c r="GX80" s="64"/>
      <c r="GY80" s="64"/>
      <c r="GZ80" s="64"/>
      <c r="HA80" s="64"/>
      <c r="HB80" s="64"/>
      <c r="HC80" s="64"/>
      <c r="HD80" s="64"/>
      <c r="HE80" s="64"/>
      <c r="HF80" s="64"/>
      <c r="HG80" s="64"/>
      <c r="HH80" s="64"/>
      <c r="HI80" s="64"/>
      <c r="HJ80" s="64"/>
      <c r="HK80" s="64"/>
      <c r="HL80" s="64"/>
      <c r="HM80" s="64"/>
      <c r="HN80" s="64"/>
      <c r="HO80" s="64"/>
      <c r="HP80" s="64"/>
      <c r="HQ80" s="64"/>
      <c r="HR80" s="64"/>
      <c r="HS80" s="64"/>
      <c r="HT80" s="64"/>
      <c r="HU80" s="64"/>
      <c r="HV80" s="64"/>
      <c r="HW80" s="64"/>
      <c r="HX80" s="64"/>
      <c r="HY80" s="64"/>
      <c r="HZ80" s="64"/>
      <c r="IA80" s="64"/>
      <c r="IB80" s="64"/>
      <c r="IC80" s="64"/>
      <c r="ID80" s="64"/>
      <c r="IE80" s="64"/>
      <c r="IF80" s="64"/>
      <c r="IG80" s="64"/>
      <c r="IH80" s="64"/>
      <c r="II80" s="64"/>
      <c r="IJ80" s="64"/>
      <c r="IK80" s="64"/>
      <c r="IL80" s="64"/>
      <c r="IM80" s="64"/>
      <c r="IN80" s="64"/>
      <c r="IO80" s="64"/>
      <c r="IP80" s="64"/>
      <c r="IQ80" s="64"/>
      <c r="IR80" s="64"/>
      <c r="IS80" s="64"/>
      <c r="IT80" s="64"/>
      <c r="IU80" s="64"/>
      <c r="IV80" s="64"/>
      <c r="IW80" s="64"/>
      <c r="IX80" s="64"/>
      <c r="IY80" s="64"/>
      <c r="IZ80" s="64"/>
      <c r="JA80" s="64"/>
      <c r="JB80" s="64"/>
      <c r="JC80" s="64"/>
      <c r="JD80" s="64"/>
      <c r="JE80" s="64"/>
      <c r="JF80" s="64"/>
      <c r="JG80" s="64"/>
      <c r="JH80" s="64"/>
      <c r="JI80" s="64"/>
      <c r="JJ80" s="64"/>
      <c r="JK80" s="64"/>
      <c r="JL80" s="64"/>
      <c r="JM80" s="64"/>
      <c r="JN80" s="64"/>
      <c r="JO80" s="64"/>
      <c r="JP80" s="64"/>
      <c r="JQ80" s="64"/>
      <c r="JR80" s="64"/>
      <c r="JS80" s="64"/>
      <c r="JT80" s="64"/>
      <c r="JU80" s="64"/>
      <c r="JV80" s="64"/>
      <c r="JW80" s="64"/>
      <c r="JX80" s="64"/>
      <c r="JY80" s="64"/>
      <c r="JZ80" s="64"/>
      <c r="KA80" s="64"/>
      <c r="KB80" s="64"/>
      <c r="KC80" s="64"/>
      <c r="KD80" s="64"/>
      <c r="KE80" s="64"/>
      <c r="KF80" s="64"/>
      <c r="KG80" s="64"/>
      <c r="KH80" s="64"/>
      <c r="KI80" s="64"/>
      <c r="KJ80" s="64"/>
      <c r="KK80" s="64"/>
      <c r="KL80" s="64"/>
      <c r="KM80" s="64"/>
      <c r="KN80" s="64"/>
      <c r="KO80" s="64"/>
      <c r="KP80" s="64"/>
      <c r="KQ80" s="64"/>
      <c r="KR80" s="64"/>
      <c r="KS80" s="64"/>
      <c r="KT80" s="64"/>
      <c r="KU80" s="64"/>
      <c r="KV80" s="64"/>
      <c r="KW80" s="64"/>
      <c r="KX80" s="64"/>
      <c r="KY80" s="64"/>
      <c r="KZ80" s="64"/>
      <c r="LA80" s="64"/>
      <c r="LB80" s="64"/>
      <c r="LC80" s="64"/>
      <c r="LD80" s="64"/>
      <c r="LE80" s="64"/>
      <c r="LF80" s="64"/>
      <c r="LG80" s="64"/>
      <c r="LH80" s="64"/>
      <c r="LI80" s="64"/>
      <c r="LJ80" s="64"/>
      <c r="LK80" s="64"/>
      <c r="LL80" s="64"/>
      <c r="LM80" s="64"/>
      <c r="LN80" s="64"/>
      <c r="LO80" s="64"/>
      <c r="LP80" s="64"/>
      <c r="LQ80" s="64"/>
      <c r="LR80" s="64"/>
      <c r="LS80" s="64"/>
      <c r="LT80" s="64"/>
      <c r="LU80" s="64"/>
      <c r="LV80" s="64"/>
      <c r="LW80" s="64"/>
      <c r="LX80" s="64"/>
      <c r="LY80" s="64"/>
      <c r="LZ80" s="64"/>
      <c r="MA80" s="64"/>
      <c r="MB80" s="64"/>
      <c r="MC80" s="64"/>
      <c r="MD80" s="64"/>
      <c r="ME80" s="64"/>
      <c r="MF80" s="64"/>
      <c r="MG80" s="64"/>
      <c r="MH80" s="64"/>
      <c r="MI80" s="64"/>
      <c r="MJ80" s="64"/>
      <c r="MK80" s="64"/>
      <c r="ML80" s="64"/>
      <c r="MM80" s="64"/>
      <c r="MN80" s="64"/>
      <c r="MO80" s="64"/>
      <c r="MP80" s="64"/>
      <c r="MQ80" s="64"/>
      <c r="MR80" s="64"/>
      <c r="MS80" s="64"/>
      <c r="MT80" s="64"/>
      <c r="MU80" s="64"/>
      <c r="MV80" s="64"/>
      <c r="MW80" s="64"/>
      <c r="MX80" s="64"/>
      <c r="MY80" s="64"/>
      <c r="MZ80" s="64"/>
      <c r="NA80" s="64"/>
      <c r="NB80" s="64"/>
      <c r="NC80" s="64"/>
      <c r="ND80" s="64"/>
      <c r="NE80" s="64"/>
      <c r="NF80" s="64"/>
      <c r="NG80" s="64"/>
      <c r="NH80" s="64"/>
      <c r="NI80" s="64"/>
      <c r="NJ80" s="64"/>
      <c r="NK80" s="64"/>
      <c r="NL80" s="64"/>
      <c r="NM80" s="64"/>
      <c r="NN80" s="64"/>
      <c r="NO80" s="64"/>
      <c r="NP80" s="64"/>
      <c r="NQ80" s="64"/>
      <c r="NR80" s="64"/>
      <c r="NS80" s="64"/>
      <c r="NT80" s="64"/>
      <c r="NU80" s="64"/>
      <c r="NV80" s="64"/>
      <c r="NW80" s="64"/>
      <c r="NX80" s="64"/>
      <c r="NY80" s="64"/>
      <c r="NZ80" s="64"/>
      <c r="OA80" s="64"/>
      <c r="OB80" s="64"/>
      <c r="OC80" s="64"/>
      <c r="OD80" s="64"/>
      <c r="OE80" s="64"/>
      <c r="OF80" s="64"/>
      <c r="OG80" s="64"/>
      <c r="OH80" s="64"/>
      <c r="OI80" s="64"/>
      <c r="OJ80" s="64"/>
      <c r="OK80" s="64"/>
      <c r="OL80" s="64"/>
      <c r="OM80" s="80"/>
      <c r="ON80" s="80"/>
      <c r="OO80" s="80"/>
      <c r="OP80" s="80"/>
      <c r="OQ80" s="80"/>
      <c r="OR80" s="80"/>
      <c r="OS80" s="80"/>
      <c r="OT80" s="80"/>
      <c r="OU80" s="80"/>
      <c r="OV80" s="80"/>
      <c r="OW80" s="80"/>
      <c r="OX80" s="80"/>
      <c r="OY80" s="80"/>
      <c r="OZ80" s="80"/>
      <c r="PA80" s="80"/>
      <c r="PB80" s="80"/>
      <c r="PC80" s="80"/>
      <c r="PD80" s="80"/>
      <c r="PE80" s="80"/>
      <c r="PF80" s="80"/>
      <c r="PG80" s="80"/>
      <c r="PH80" s="80"/>
      <c r="PI80" s="80"/>
      <c r="PJ80" s="80"/>
      <c r="PK80" s="80"/>
      <c r="PL80" s="80"/>
      <c r="PM80" s="80"/>
      <c r="PN80" s="80"/>
      <c r="PO80" s="80"/>
      <c r="PP80" s="80"/>
      <c r="PQ80" s="74"/>
    </row>
    <row r="81" spans="1:433" s="6" customFormat="1" ht="30" customHeight="1" x14ac:dyDescent="0.15">
      <c r="A81" s="8">
        <v>28</v>
      </c>
      <c r="B81" s="9" t="s">
        <v>65</v>
      </c>
      <c r="C81" s="10" t="s">
        <v>80</v>
      </c>
      <c r="D81" s="10" t="s">
        <v>61</v>
      </c>
      <c r="E81" s="10" t="s">
        <v>67</v>
      </c>
      <c r="F81" s="41" t="str">
        <f t="shared" si="39"/>
        <v/>
      </c>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77"/>
      <c r="ON81" s="77"/>
      <c r="OO81" s="77"/>
      <c r="OP81" s="77"/>
      <c r="OQ81" s="77"/>
      <c r="OR81" s="77"/>
      <c r="OS81" s="77"/>
      <c r="OT81" s="77"/>
      <c r="OU81" s="77"/>
      <c r="OV81" s="77"/>
      <c r="OW81" s="77"/>
      <c r="OX81" s="77"/>
      <c r="OY81" s="77"/>
      <c r="OZ81" s="77"/>
      <c r="PA81" s="77"/>
      <c r="PB81" s="77"/>
      <c r="PC81" s="77"/>
      <c r="PD81" s="77"/>
      <c r="PE81" s="77"/>
      <c r="PF81" s="77"/>
      <c r="PG81" s="77"/>
      <c r="PH81" s="77"/>
      <c r="PI81" s="77"/>
      <c r="PJ81" s="77"/>
      <c r="PK81" s="77"/>
      <c r="PL81" s="77"/>
      <c r="PM81" s="77"/>
      <c r="PN81" s="77"/>
      <c r="PO81" s="77"/>
      <c r="PP81" s="77"/>
      <c r="PQ81" s="71"/>
    </row>
    <row r="82" spans="1:433" s="6" customFormat="1" ht="30" customHeight="1" x14ac:dyDescent="0.15">
      <c r="A82" s="8">
        <v>30</v>
      </c>
      <c r="B82" s="9" t="s">
        <v>73</v>
      </c>
      <c r="C82" s="10" t="s">
        <v>86</v>
      </c>
      <c r="D82" s="10" t="s">
        <v>61</v>
      </c>
      <c r="E82" s="10" t="s">
        <v>74</v>
      </c>
      <c r="F82" s="41" t="str">
        <f t="shared" si="39"/>
        <v/>
      </c>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77"/>
      <c r="ON82" s="77"/>
      <c r="OO82" s="77"/>
      <c r="OP82" s="77"/>
      <c r="OQ82" s="77"/>
      <c r="OR82" s="77"/>
      <c r="OS82" s="77"/>
      <c r="OT82" s="77"/>
      <c r="OU82" s="77"/>
      <c r="OV82" s="77"/>
      <c r="OW82" s="77"/>
      <c r="OX82" s="77"/>
      <c r="OY82" s="77"/>
      <c r="OZ82" s="77"/>
      <c r="PA82" s="77"/>
      <c r="PB82" s="77"/>
      <c r="PC82" s="77"/>
      <c r="PD82" s="77"/>
      <c r="PE82" s="77"/>
      <c r="PF82" s="77"/>
      <c r="PG82" s="77"/>
      <c r="PH82" s="77"/>
      <c r="PI82" s="77"/>
      <c r="PJ82" s="77"/>
      <c r="PK82" s="77"/>
      <c r="PL82" s="77"/>
      <c r="PM82" s="77"/>
      <c r="PN82" s="77"/>
      <c r="PO82" s="77"/>
      <c r="PP82" s="77"/>
      <c r="PQ82" s="71"/>
    </row>
    <row r="83" spans="1:433" s="6" customFormat="1" ht="30" customHeight="1" x14ac:dyDescent="0.15">
      <c r="A83" s="8">
        <v>32</v>
      </c>
      <c r="B83" s="9" t="s">
        <v>76</v>
      </c>
      <c r="C83" s="10" t="s">
        <v>86</v>
      </c>
      <c r="D83" s="10" t="s">
        <v>66</v>
      </c>
      <c r="E83" s="10" t="s">
        <v>74</v>
      </c>
      <c r="F83" s="41">
        <f t="shared" si="39"/>
        <v>9</v>
      </c>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t="s">
        <v>142</v>
      </c>
      <c r="AS83" s="62" t="s">
        <v>142</v>
      </c>
      <c r="AT83" s="62" t="s">
        <v>142</v>
      </c>
      <c r="AU83" s="62" t="s">
        <v>142</v>
      </c>
      <c r="AV83" s="62" t="s">
        <v>142</v>
      </c>
      <c r="AW83" s="62" t="s">
        <v>142</v>
      </c>
      <c r="AX83" s="62" t="s">
        <v>142</v>
      </c>
      <c r="AY83" s="62" t="s">
        <v>142</v>
      </c>
      <c r="AZ83" s="62" t="s">
        <v>142</v>
      </c>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77"/>
      <c r="ON83" s="77"/>
      <c r="OO83" s="77"/>
      <c r="OP83" s="77"/>
      <c r="OQ83" s="77"/>
      <c r="OR83" s="77"/>
      <c r="OS83" s="77"/>
      <c r="OT83" s="77"/>
      <c r="OU83" s="77"/>
      <c r="OV83" s="77"/>
      <c r="OW83" s="77"/>
      <c r="OX83" s="77"/>
      <c r="OY83" s="77"/>
      <c r="OZ83" s="77"/>
      <c r="PA83" s="77"/>
      <c r="PB83" s="77"/>
      <c r="PC83" s="77"/>
      <c r="PD83" s="77"/>
      <c r="PE83" s="77"/>
      <c r="PF83" s="77"/>
      <c r="PG83" s="77"/>
      <c r="PH83" s="77"/>
      <c r="PI83" s="77"/>
      <c r="PJ83" s="77"/>
      <c r="PK83" s="77"/>
      <c r="PL83" s="77"/>
      <c r="PM83" s="77"/>
      <c r="PN83" s="77"/>
      <c r="PO83" s="77"/>
      <c r="PP83" s="77"/>
      <c r="PQ83" s="71"/>
    </row>
    <row r="84" spans="1:433" s="6" customFormat="1" ht="30" customHeight="1" x14ac:dyDescent="0.15">
      <c r="A84" s="8">
        <v>46</v>
      </c>
      <c r="B84" s="9" t="s">
        <v>106</v>
      </c>
      <c r="C84" s="10" t="s">
        <v>109</v>
      </c>
      <c r="D84" s="10" t="s">
        <v>66</v>
      </c>
      <c r="E84" s="10" t="s">
        <v>115</v>
      </c>
      <c r="F84" s="41" t="str">
        <f t="shared" si="39"/>
        <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77"/>
      <c r="ON84" s="77"/>
      <c r="OO84" s="77"/>
      <c r="OP84" s="77"/>
      <c r="OQ84" s="77"/>
      <c r="OR84" s="77"/>
      <c r="OS84" s="77"/>
      <c r="OT84" s="77"/>
      <c r="OU84" s="77"/>
      <c r="OV84" s="77"/>
      <c r="OW84" s="77"/>
      <c r="OX84" s="77"/>
      <c r="OY84" s="77"/>
      <c r="OZ84" s="77"/>
      <c r="PA84" s="77"/>
      <c r="PB84" s="77"/>
      <c r="PC84" s="77"/>
      <c r="PD84" s="77"/>
      <c r="PE84" s="77"/>
      <c r="PF84" s="77"/>
      <c r="PG84" s="77"/>
      <c r="PH84" s="77"/>
      <c r="PI84" s="77"/>
      <c r="PJ84" s="77"/>
      <c r="PK84" s="77"/>
      <c r="PL84" s="77"/>
      <c r="PM84" s="77"/>
      <c r="PN84" s="77"/>
      <c r="PO84" s="77"/>
      <c r="PP84" s="77"/>
      <c r="PQ84" s="71"/>
    </row>
    <row r="85" spans="1:433" s="6" customFormat="1" ht="30" customHeight="1" x14ac:dyDescent="0.15">
      <c r="A85" s="8">
        <v>53</v>
      </c>
      <c r="B85" s="9" t="s">
        <v>122</v>
      </c>
      <c r="C85" s="10" t="s">
        <v>119</v>
      </c>
      <c r="D85" s="10" t="s">
        <v>61</v>
      </c>
      <c r="E85" s="10" t="s">
        <v>126</v>
      </c>
      <c r="F85" s="41" t="str">
        <f t="shared" si="39"/>
        <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77"/>
      <c r="ON85" s="77"/>
      <c r="OO85" s="77"/>
      <c r="OP85" s="77"/>
      <c r="OQ85" s="77"/>
      <c r="OR85" s="77"/>
      <c r="OS85" s="77"/>
      <c r="OT85" s="77"/>
      <c r="OU85" s="77"/>
      <c r="OV85" s="77"/>
      <c r="OW85" s="77"/>
      <c r="OX85" s="77"/>
      <c r="OY85" s="77"/>
      <c r="OZ85" s="77"/>
      <c r="PA85" s="77"/>
      <c r="PB85" s="77"/>
      <c r="PC85" s="77"/>
      <c r="PD85" s="77"/>
      <c r="PE85" s="77"/>
      <c r="PF85" s="77"/>
      <c r="PG85" s="77"/>
      <c r="PH85" s="77"/>
      <c r="PI85" s="77"/>
      <c r="PJ85" s="77"/>
      <c r="PK85" s="77"/>
      <c r="PL85" s="77"/>
      <c r="PM85" s="77"/>
      <c r="PN85" s="77"/>
      <c r="PO85" s="77"/>
      <c r="PP85" s="77"/>
      <c r="PQ85" s="71"/>
    </row>
    <row r="86" spans="1:433" s="6" customFormat="1" ht="30" customHeight="1" x14ac:dyDescent="0.15">
      <c r="A86" s="8">
        <v>54</v>
      </c>
      <c r="B86" s="9" t="s">
        <v>123</v>
      </c>
      <c r="C86" s="10" t="s">
        <v>119</v>
      </c>
      <c r="D86" s="10" t="s">
        <v>61</v>
      </c>
      <c r="E86" s="10" t="s">
        <v>126</v>
      </c>
      <c r="F86" s="41" t="str">
        <f t="shared" si="39"/>
        <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77"/>
      <c r="ON86" s="77"/>
      <c r="OO86" s="77"/>
      <c r="OP86" s="77"/>
      <c r="OQ86" s="77"/>
      <c r="OR86" s="77"/>
      <c r="OS86" s="77"/>
      <c r="OT86" s="77"/>
      <c r="OU86" s="77"/>
      <c r="OV86" s="77"/>
      <c r="OW86" s="77"/>
      <c r="OX86" s="77"/>
      <c r="OY86" s="77"/>
      <c r="OZ86" s="77"/>
      <c r="PA86" s="77"/>
      <c r="PB86" s="77"/>
      <c r="PC86" s="77"/>
      <c r="PD86" s="77"/>
      <c r="PE86" s="77"/>
      <c r="PF86" s="77"/>
      <c r="PG86" s="77"/>
      <c r="PH86" s="77"/>
      <c r="PI86" s="77"/>
      <c r="PJ86" s="77"/>
      <c r="PK86" s="77"/>
      <c r="PL86" s="77"/>
      <c r="PM86" s="77"/>
      <c r="PN86" s="77"/>
      <c r="PO86" s="77"/>
      <c r="PP86" s="77"/>
      <c r="PQ86" s="71"/>
    </row>
    <row r="87" spans="1:433" s="6" customFormat="1" ht="30" customHeight="1" x14ac:dyDescent="0.15">
      <c r="A87" s="8">
        <v>55</v>
      </c>
      <c r="B87" s="9" t="s">
        <v>124</v>
      </c>
      <c r="C87" s="10" t="s">
        <v>119</v>
      </c>
      <c r="D87" s="10" t="s">
        <v>61</v>
      </c>
      <c r="E87" s="10" t="s">
        <v>126</v>
      </c>
      <c r="F87" s="41" t="str">
        <f t="shared" si="39"/>
        <v/>
      </c>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c r="KH87" s="62"/>
      <c r="KI87" s="62"/>
      <c r="KJ87" s="62"/>
      <c r="KK87" s="62"/>
      <c r="KL87" s="62"/>
      <c r="KM87" s="62"/>
      <c r="KN87" s="62"/>
      <c r="KO87" s="62"/>
      <c r="KP87" s="62"/>
      <c r="KQ87" s="62"/>
      <c r="KR87" s="62"/>
      <c r="KS87" s="62"/>
      <c r="KT87" s="62"/>
      <c r="KU87" s="62"/>
      <c r="KV87" s="62"/>
      <c r="KW87" s="62"/>
      <c r="KX87" s="62"/>
      <c r="KY87" s="62"/>
      <c r="KZ87" s="62"/>
      <c r="LA87" s="62"/>
      <c r="LB87" s="62"/>
      <c r="LC87" s="62"/>
      <c r="LD87" s="62"/>
      <c r="LE87" s="62"/>
      <c r="LF87" s="62"/>
      <c r="LG87" s="62"/>
      <c r="LH87" s="62"/>
      <c r="LI87" s="62"/>
      <c r="LJ87" s="62"/>
      <c r="LK87" s="62"/>
      <c r="LL87" s="62"/>
      <c r="LM87" s="62"/>
      <c r="LN87" s="62"/>
      <c r="LO87" s="62"/>
      <c r="LP87" s="62"/>
      <c r="LQ87" s="62"/>
      <c r="LR87" s="62"/>
      <c r="LS87" s="62"/>
      <c r="LT87" s="62"/>
      <c r="LU87" s="62"/>
      <c r="LV87" s="62"/>
      <c r="LW87" s="62"/>
      <c r="LX87" s="62"/>
      <c r="LY87" s="62"/>
      <c r="LZ87" s="62"/>
      <c r="MA87" s="62"/>
      <c r="MB87" s="62"/>
      <c r="MC87" s="62"/>
      <c r="MD87" s="62"/>
      <c r="ME87" s="62"/>
      <c r="MF87" s="62"/>
      <c r="MG87" s="62"/>
      <c r="MH87" s="62"/>
      <c r="MI87" s="62"/>
      <c r="MJ87" s="62"/>
      <c r="MK87" s="62"/>
      <c r="ML87" s="62"/>
      <c r="MM87" s="62"/>
      <c r="MN87" s="62"/>
      <c r="MO87" s="62"/>
      <c r="MP87" s="62"/>
      <c r="MQ87" s="62"/>
      <c r="MR87" s="62"/>
      <c r="MS87" s="62"/>
      <c r="MT87" s="62"/>
      <c r="MU87" s="62"/>
      <c r="MV87" s="62"/>
      <c r="MW87" s="62"/>
      <c r="MX87" s="62"/>
      <c r="MY87" s="62"/>
      <c r="MZ87" s="62"/>
      <c r="NA87" s="62"/>
      <c r="NB87" s="62"/>
      <c r="NC87" s="62"/>
      <c r="ND87" s="62"/>
      <c r="NE87" s="62"/>
      <c r="NF87" s="62"/>
      <c r="NG87" s="62"/>
      <c r="NH87" s="62"/>
      <c r="NI87" s="62"/>
      <c r="NJ87" s="62"/>
      <c r="NK87" s="62"/>
      <c r="NL87" s="62"/>
      <c r="NM87" s="62"/>
      <c r="NN87" s="62"/>
      <c r="NO87" s="62"/>
      <c r="NP87" s="62"/>
      <c r="NQ87" s="62"/>
      <c r="NR87" s="62"/>
      <c r="NS87" s="62"/>
      <c r="NT87" s="62"/>
      <c r="NU87" s="62"/>
      <c r="NV87" s="62"/>
      <c r="NW87" s="62"/>
      <c r="NX87" s="62"/>
      <c r="NY87" s="62"/>
      <c r="NZ87" s="62"/>
      <c r="OA87" s="62"/>
      <c r="OB87" s="62"/>
      <c r="OC87" s="62"/>
      <c r="OD87" s="62"/>
      <c r="OE87" s="62"/>
      <c r="OF87" s="62"/>
      <c r="OG87" s="62"/>
      <c r="OH87" s="62"/>
      <c r="OI87" s="62"/>
      <c r="OJ87" s="62"/>
      <c r="OK87" s="62"/>
      <c r="OL87" s="62"/>
      <c r="OM87" s="77"/>
      <c r="ON87" s="77"/>
      <c r="OO87" s="77"/>
      <c r="OP87" s="77"/>
      <c r="OQ87" s="77"/>
      <c r="OR87" s="77"/>
      <c r="OS87" s="77"/>
      <c r="OT87" s="77"/>
      <c r="OU87" s="77"/>
      <c r="OV87" s="77"/>
      <c r="OW87" s="77"/>
      <c r="OX87" s="77"/>
      <c r="OY87" s="77"/>
      <c r="OZ87" s="77"/>
      <c r="PA87" s="77"/>
      <c r="PB87" s="77"/>
      <c r="PC87" s="77"/>
      <c r="PD87" s="77"/>
      <c r="PE87" s="77"/>
      <c r="PF87" s="77"/>
      <c r="PG87" s="77"/>
      <c r="PH87" s="77"/>
      <c r="PI87" s="77"/>
      <c r="PJ87" s="77"/>
      <c r="PK87" s="77"/>
      <c r="PL87" s="77"/>
      <c r="PM87" s="77"/>
      <c r="PN87" s="77"/>
      <c r="PO87" s="77"/>
      <c r="PP87" s="77"/>
      <c r="PQ87" s="71"/>
    </row>
    <row r="88" spans="1:433" s="6" customFormat="1" ht="30" customHeight="1" x14ac:dyDescent="0.15">
      <c r="A88" s="8">
        <v>56</v>
      </c>
      <c r="B88" s="9" t="s">
        <v>125</v>
      </c>
      <c r="C88" s="10" t="s">
        <v>119</v>
      </c>
      <c r="D88" s="10" t="s">
        <v>61</v>
      </c>
      <c r="E88" s="10" t="s">
        <v>126</v>
      </c>
      <c r="F88" s="41" t="str">
        <f t="shared" si="39"/>
        <v/>
      </c>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c r="KH88" s="62"/>
      <c r="KI88" s="62"/>
      <c r="KJ88" s="62"/>
      <c r="KK88" s="62"/>
      <c r="KL88" s="62"/>
      <c r="KM88" s="62"/>
      <c r="KN88" s="62"/>
      <c r="KO88" s="62"/>
      <c r="KP88" s="62"/>
      <c r="KQ88" s="62"/>
      <c r="KR88" s="62"/>
      <c r="KS88" s="62"/>
      <c r="KT88" s="62"/>
      <c r="KU88" s="62"/>
      <c r="KV88" s="62"/>
      <c r="KW88" s="62"/>
      <c r="KX88" s="62"/>
      <c r="KY88" s="62"/>
      <c r="KZ88" s="62"/>
      <c r="LA88" s="62"/>
      <c r="LB88" s="62"/>
      <c r="LC88" s="62"/>
      <c r="LD88" s="62"/>
      <c r="LE88" s="62"/>
      <c r="LF88" s="62"/>
      <c r="LG88" s="62"/>
      <c r="LH88" s="62"/>
      <c r="LI88" s="62"/>
      <c r="LJ88" s="62"/>
      <c r="LK88" s="62"/>
      <c r="LL88" s="62"/>
      <c r="LM88" s="62"/>
      <c r="LN88" s="62"/>
      <c r="LO88" s="62"/>
      <c r="LP88" s="62"/>
      <c r="LQ88" s="62"/>
      <c r="LR88" s="62"/>
      <c r="LS88" s="62"/>
      <c r="LT88" s="62"/>
      <c r="LU88" s="62"/>
      <c r="LV88" s="62"/>
      <c r="LW88" s="62"/>
      <c r="LX88" s="62"/>
      <c r="LY88" s="62"/>
      <c r="LZ88" s="62"/>
      <c r="MA88" s="62"/>
      <c r="MB88" s="62"/>
      <c r="MC88" s="62"/>
      <c r="MD88" s="62"/>
      <c r="ME88" s="62"/>
      <c r="MF88" s="62"/>
      <c r="MG88" s="62"/>
      <c r="MH88" s="62"/>
      <c r="MI88" s="62"/>
      <c r="MJ88" s="62"/>
      <c r="MK88" s="62"/>
      <c r="ML88" s="62"/>
      <c r="MM88" s="62"/>
      <c r="MN88" s="62"/>
      <c r="MO88" s="62"/>
      <c r="MP88" s="62"/>
      <c r="MQ88" s="62"/>
      <c r="MR88" s="62"/>
      <c r="MS88" s="62"/>
      <c r="MT88" s="62"/>
      <c r="MU88" s="62"/>
      <c r="MV88" s="62"/>
      <c r="MW88" s="62"/>
      <c r="MX88" s="62"/>
      <c r="MY88" s="62"/>
      <c r="MZ88" s="62"/>
      <c r="NA88" s="62"/>
      <c r="NB88" s="62"/>
      <c r="NC88" s="62"/>
      <c r="ND88" s="62"/>
      <c r="NE88" s="62"/>
      <c r="NF88" s="62"/>
      <c r="NG88" s="62"/>
      <c r="NH88" s="62"/>
      <c r="NI88" s="62"/>
      <c r="NJ88" s="62"/>
      <c r="NK88" s="62"/>
      <c r="NL88" s="62"/>
      <c r="NM88" s="62"/>
      <c r="NN88" s="62"/>
      <c r="NO88" s="62"/>
      <c r="NP88" s="62"/>
      <c r="NQ88" s="62"/>
      <c r="NR88" s="62"/>
      <c r="NS88" s="62"/>
      <c r="NT88" s="62"/>
      <c r="NU88" s="62"/>
      <c r="NV88" s="62"/>
      <c r="NW88" s="62"/>
      <c r="NX88" s="62"/>
      <c r="NY88" s="62"/>
      <c r="NZ88" s="62"/>
      <c r="OA88" s="62"/>
      <c r="OB88" s="62"/>
      <c r="OC88" s="62"/>
      <c r="OD88" s="62"/>
      <c r="OE88" s="62"/>
      <c r="OF88" s="62"/>
      <c r="OG88" s="62"/>
      <c r="OH88" s="62"/>
      <c r="OI88" s="62"/>
      <c r="OJ88" s="62"/>
      <c r="OK88" s="62"/>
      <c r="OL88" s="62"/>
      <c r="OM88" s="77"/>
      <c r="ON88" s="77"/>
      <c r="OO88" s="77"/>
      <c r="OP88" s="77"/>
      <c r="OQ88" s="77"/>
      <c r="OR88" s="77"/>
      <c r="OS88" s="77"/>
      <c r="OT88" s="77"/>
      <c r="OU88" s="77"/>
      <c r="OV88" s="77"/>
      <c r="OW88" s="77"/>
      <c r="OX88" s="77"/>
      <c r="OY88" s="77"/>
      <c r="OZ88" s="77"/>
      <c r="PA88" s="77"/>
      <c r="PB88" s="77"/>
      <c r="PC88" s="77"/>
      <c r="PD88" s="77"/>
      <c r="PE88" s="77"/>
      <c r="PF88" s="77"/>
      <c r="PG88" s="77"/>
      <c r="PH88" s="77"/>
      <c r="PI88" s="77"/>
      <c r="PJ88" s="77"/>
      <c r="PK88" s="77"/>
      <c r="PL88" s="77"/>
      <c r="PM88" s="77"/>
      <c r="PN88" s="77"/>
      <c r="PO88" s="77"/>
      <c r="PP88" s="77"/>
      <c r="PQ88" s="71"/>
    </row>
    <row r="89" spans="1:433" s="6" customFormat="1" ht="19.5" customHeight="1" x14ac:dyDescent="0.1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65"/>
      <c r="KO89" s="65"/>
      <c r="KP89" s="65"/>
      <c r="KQ89" s="65"/>
      <c r="KR89" s="65"/>
      <c r="KS89" s="65"/>
      <c r="KT89" s="65"/>
      <c r="KU89" s="65"/>
      <c r="KV89" s="65"/>
      <c r="KW89" s="65"/>
      <c r="KX89" s="65"/>
      <c r="KY89" s="65"/>
      <c r="KZ89" s="65"/>
      <c r="LA89" s="65"/>
      <c r="LB89" s="65"/>
      <c r="LC89" s="65"/>
      <c r="LD89" s="65"/>
      <c r="LE89" s="65"/>
      <c r="LF89" s="65"/>
      <c r="LG89" s="65"/>
      <c r="LH89" s="65"/>
      <c r="LI89" s="65"/>
      <c r="LJ89" s="65"/>
      <c r="LK89" s="65"/>
      <c r="LL89" s="65"/>
      <c r="LM89" s="65"/>
      <c r="LN89" s="65"/>
      <c r="LO89" s="65"/>
      <c r="LP89" s="65"/>
      <c r="LQ89" s="65"/>
      <c r="LR89" s="65"/>
      <c r="LS89" s="65"/>
      <c r="LT89" s="65"/>
      <c r="LU89" s="65"/>
      <c r="LV89" s="65"/>
      <c r="LW89" s="65"/>
      <c r="LX89" s="65"/>
      <c r="LY89" s="65"/>
      <c r="LZ89" s="65"/>
      <c r="MA89" s="65"/>
      <c r="MB89" s="65"/>
      <c r="MC89" s="65"/>
      <c r="MD89" s="65"/>
      <c r="ME89" s="65"/>
      <c r="MF89" s="65"/>
      <c r="MG89" s="65"/>
      <c r="MH89" s="65"/>
      <c r="MI89" s="65"/>
      <c r="MJ89" s="65"/>
      <c r="MK89" s="65"/>
      <c r="ML89" s="65"/>
      <c r="MM89" s="65"/>
      <c r="MN89" s="65"/>
      <c r="MO89" s="65"/>
      <c r="MP89" s="65"/>
      <c r="MQ89" s="65"/>
      <c r="MR89" s="65"/>
      <c r="MS89" s="65"/>
      <c r="MT89" s="65"/>
      <c r="MU89" s="65"/>
      <c r="MV89" s="65"/>
      <c r="MW89" s="65"/>
      <c r="MX89" s="65"/>
      <c r="MY89" s="65"/>
      <c r="MZ89" s="65"/>
      <c r="NA89" s="65"/>
      <c r="NB89" s="65"/>
      <c r="NC89" s="65"/>
      <c r="ND89" s="65"/>
      <c r="NE89" s="65"/>
      <c r="NF89" s="65"/>
      <c r="NG89" s="65"/>
      <c r="NH89" s="65"/>
      <c r="NI89" s="65"/>
      <c r="NJ89" s="65"/>
      <c r="NK89" s="65"/>
      <c r="NL89" s="65"/>
      <c r="NM89" s="65"/>
      <c r="NN89" s="65"/>
      <c r="NO89" s="65"/>
      <c r="NP89" s="65"/>
      <c r="NQ89" s="65"/>
      <c r="NR89" s="65"/>
      <c r="NS89" s="65"/>
      <c r="NT89" s="65"/>
      <c r="NU89" s="65"/>
      <c r="NV89" s="65"/>
      <c r="NW89" s="65"/>
      <c r="NX89" s="65"/>
      <c r="NY89" s="65"/>
      <c r="NZ89" s="65"/>
      <c r="OA89" s="65"/>
      <c r="OB89" s="65"/>
      <c r="OC89" s="65"/>
      <c r="OD89" s="65"/>
      <c r="OE89" s="65"/>
      <c r="OF89" s="65"/>
      <c r="OG89" s="65"/>
      <c r="OH89" s="65"/>
      <c r="OI89" s="65"/>
      <c r="OJ89" s="65"/>
      <c r="OK89" s="65"/>
      <c r="OL89" s="65"/>
      <c r="OM89" s="65"/>
      <c r="ON89" s="65"/>
      <c r="OO89" s="65"/>
      <c r="OP89" s="65"/>
      <c r="OQ89" s="65"/>
      <c r="OR89" s="65"/>
      <c r="OS89" s="65"/>
      <c r="OT89" s="65"/>
      <c r="OU89" s="65"/>
      <c r="OV89" s="65"/>
      <c r="OW89" s="65"/>
      <c r="OX89" s="65"/>
      <c r="OY89" s="65"/>
      <c r="OZ89" s="65"/>
      <c r="PA89" s="65"/>
      <c r="PB89" s="65"/>
      <c r="PC89" s="65"/>
      <c r="PD89" s="65"/>
      <c r="PE89" s="65"/>
      <c r="PF89" s="65"/>
      <c r="PG89" s="65"/>
      <c r="PH89" s="65"/>
      <c r="PI89" s="65"/>
      <c r="PJ89" s="65"/>
      <c r="PK89" s="65"/>
      <c r="PL89" s="65"/>
      <c r="PM89" s="65"/>
      <c r="PN89" s="65"/>
      <c r="PO89" s="65"/>
      <c r="PP89" s="65"/>
    </row>
    <row r="90" spans="1:433" ht="11.25" customHeight="1" x14ac:dyDescent="0.15"/>
  </sheetData>
  <sheetProtection sheet="1" autoFilter="0"/>
  <autoFilter ref="A3:F89" xr:uid="{00000000-0009-0000-0000-000000000000}"/>
  <mergeCells count="2">
    <mergeCell ref="A2:F2"/>
    <mergeCell ref="G2:AK2"/>
  </mergeCells>
  <phoneticPr fontId="2"/>
  <conditionalFormatting sqref="G3:PQ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5" max="16383" man="1"/>
    <brk id="58" max="16383" man="1"/>
  </rowBreaks>
  <colBreaks count="2" manualBreakCount="2">
    <brk id="209" max="1048575" man="1"/>
    <brk id="377"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vt:lpstr>
      <vt:lpstr>貸出!Print_Area</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2025-07-09T06:20:54Z</dcterms:modified>
</cp:coreProperties>
</file>